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
    </mc:Choice>
  </mc:AlternateContent>
  <bookViews>
    <workbookView xWindow="0" yWindow="0" windowWidth="13584" windowHeight="5532" firstSheet="2" activeTab="5"/>
  </bookViews>
  <sheets>
    <sheet name="Patients" sheetId="1" r:id="rId1"/>
    <sheet name="Encounters" sheetId="2" r:id="rId2"/>
    <sheet name="Medications" sheetId="3" r:id="rId3"/>
    <sheet name="Lab_Results" sheetId="4" r:id="rId4"/>
    <sheet name="Billing" sheetId="5" r:id="rId5"/>
    <sheet name="Dashboard" sheetId="6" r:id="rId6"/>
    <sheet name="Sheet3" sheetId="8" r:id="rId7"/>
    <sheet name="pivot" sheetId="7" r:id="rId8"/>
  </sheets>
  <definedNames>
    <definedName name="Slicer_department">#N/A</definedName>
    <definedName name="Slicer_gender">#N/A</definedName>
    <definedName name="Slicer_gender1">#N/A</definedName>
    <definedName name="Slicer_MONTH">#N/A</definedName>
  </definedNames>
  <calcPr calcId="162913"/>
  <pivotCaches>
    <pivotCache cacheId="0" r:id="rId9"/>
    <pivotCache cacheId="1" r:id="rId10"/>
    <pivotCache cacheId="2" r:id="rId11"/>
    <pivotCache cacheId="3" r:id="rId12"/>
    <pivotCache cacheId="4" r:id="rId13"/>
    <pivotCache cacheId="5" r:id="rId14"/>
    <pivotCache cacheId="6"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2"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3" i="2"/>
  <c r="I4" i="2"/>
  <c r="I5" i="2"/>
  <c r="I6" i="2"/>
  <c r="I7" i="2"/>
  <c r="I8" i="2"/>
  <c r="I9" i="2"/>
  <c r="I10" i="2"/>
  <c r="I11" i="2"/>
  <c r="I12" i="2"/>
  <c r="I13" i="2"/>
  <c r="I14" i="2"/>
  <c r="I15" i="2"/>
  <c r="I16" i="2"/>
  <c r="I17" i="2"/>
  <c r="I18" i="2"/>
  <c r="I19" i="2"/>
  <c r="I20" i="2"/>
  <c r="I21" i="2"/>
  <c r="I2" i="2"/>
</calcChain>
</file>

<file path=xl/sharedStrings.xml><?xml version="1.0" encoding="utf-8"?>
<sst xmlns="http://schemas.openxmlformats.org/spreadsheetml/2006/main" count="36404" uniqueCount="6045">
  <si>
    <t>patient_id</t>
  </si>
  <si>
    <t>age</t>
  </si>
  <si>
    <t>gender</t>
  </si>
  <si>
    <t>location</t>
  </si>
  <si>
    <t>insurance_type</t>
  </si>
  <si>
    <t>comorbidities</t>
  </si>
  <si>
    <t>registration_date</t>
  </si>
  <si>
    <t>P00001</t>
  </si>
  <si>
    <t>Male</t>
  </si>
  <si>
    <t>New York, NY</t>
  </si>
  <si>
    <t>Medicaid</t>
  </si>
  <si>
    <t>Hypertension</t>
  </si>
  <si>
    <t>2024-05-10</t>
  </si>
  <si>
    <t>P00002</t>
  </si>
  <si>
    <t>Los Angeles, CA</t>
  </si>
  <si>
    <t>Private</t>
  </si>
  <si>
    <t>2022-04-17</t>
  </si>
  <si>
    <t>P00003</t>
  </si>
  <si>
    <t>Phoenix, AZ</t>
  </si>
  <si>
    <t>Uninsured</t>
  </si>
  <si>
    <t>Diabetes</t>
  </si>
  <si>
    <t>2023-12-02</t>
  </si>
  <si>
    <t>P00004</t>
  </si>
  <si>
    <t>Medicare</t>
  </si>
  <si>
    <t>2023-09-07</t>
  </si>
  <si>
    <t>P00005</t>
  </si>
  <si>
    <t>2022-05-11</t>
  </si>
  <si>
    <t>P00006</t>
  </si>
  <si>
    <t>Female</t>
  </si>
  <si>
    <t>CKD</t>
  </si>
  <si>
    <t>2022-11-05</t>
  </si>
  <si>
    <t>P00007</t>
  </si>
  <si>
    <t>2022-12-10</t>
  </si>
  <si>
    <t>P00008</t>
  </si>
  <si>
    <t>Chicago, IL</t>
  </si>
  <si>
    <t>2024-03-16</t>
  </si>
  <si>
    <t>P00009</t>
  </si>
  <si>
    <t>2022-07-11</t>
  </si>
  <si>
    <t>P00010</t>
  </si>
  <si>
    <t>COPD</t>
  </si>
  <si>
    <t>2022-10-04</t>
  </si>
  <si>
    <t>P00011</t>
  </si>
  <si>
    <t>2023-04-05</t>
  </si>
  <si>
    <t>P00012</t>
  </si>
  <si>
    <t>Houston, TX</t>
  </si>
  <si>
    <t>2022-01-22</t>
  </si>
  <si>
    <t>P00013</t>
  </si>
  <si>
    <t>2023-04-20</t>
  </si>
  <si>
    <t>P00014</t>
  </si>
  <si>
    <t>2023-05-26</t>
  </si>
  <si>
    <t>P00015</t>
  </si>
  <si>
    <t>2023-04-21</t>
  </si>
  <si>
    <t>P00016</t>
  </si>
  <si>
    <t>Asthma</t>
  </si>
  <si>
    <t>2024-02-22</t>
  </si>
  <si>
    <t>P00017</t>
  </si>
  <si>
    <t>2023-11-18</t>
  </si>
  <si>
    <t>P00018</t>
  </si>
  <si>
    <t>2023-07-17</t>
  </si>
  <si>
    <t>P00019</t>
  </si>
  <si>
    <t>2022-09-01</t>
  </si>
  <si>
    <t>P00020</t>
  </si>
  <si>
    <t>2023-05-20</t>
  </si>
  <si>
    <t>P00021</t>
  </si>
  <si>
    <t>2023-04-30</t>
  </si>
  <si>
    <t>P00022</t>
  </si>
  <si>
    <t>2023-10-09</t>
  </si>
  <si>
    <t>P00023</t>
  </si>
  <si>
    <t>2024-04-20</t>
  </si>
  <si>
    <t>P00024</t>
  </si>
  <si>
    <t>2022-10-01</t>
  </si>
  <si>
    <t>P00025</t>
  </si>
  <si>
    <t>2023-08-24</t>
  </si>
  <si>
    <t>P00026</t>
  </si>
  <si>
    <t>2022-01-14</t>
  </si>
  <si>
    <t>P00027</t>
  </si>
  <si>
    <t>2022-12-12</t>
  </si>
  <si>
    <t>P00028</t>
  </si>
  <si>
    <t>2024-06-16</t>
  </si>
  <si>
    <t>P00029</t>
  </si>
  <si>
    <t>2023-03-31</t>
  </si>
  <si>
    <t>P00030</t>
  </si>
  <si>
    <t>2023-05-24</t>
  </si>
  <si>
    <t>P00031</t>
  </si>
  <si>
    <t>2022-02-04</t>
  </si>
  <si>
    <t>P00032</t>
  </si>
  <si>
    <t>2023-07-16</t>
  </si>
  <si>
    <t>P00033</t>
  </si>
  <si>
    <t>2022-01-02</t>
  </si>
  <si>
    <t>P00034</t>
  </si>
  <si>
    <t>2023-07-20</t>
  </si>
  <si>
    <t>P00035</t>
  </si>
  <si>
    <t>2024-04-01</t>
  </si>
  <si>
    <t>P00036</t>
  </si>
  <si>
    <t>2023-02-06</t>
  </si>
  <si>
    <t>P00037</t>
  </si>
  <si>
    <t>2022-06-11</t>
  </si>
  <si>
    <t>P00038</t>
  </si>
  <si>
    <t>2022-09-27</t>
  </si>
  <si>
    <t>P00039</t>
  </si>
  <si>
    <t>2022-09-28</t>
  </si>
  <si>
    <t>P00040</t>
  </si>
  <si>
    <t>2023-04-07</t>
  </si>
  <si>
    <t>P00041</t>
  </si>
  <si>
    <t>2022-10-23</t>
  </si>
  <si>
    <t>P00042</t>
  </si>
  <si>
    <t>2024-03-02</t>
  </si>
  <si>
    <t>P00043</t>
  </si>
  <si>
    <t>2022-08-05</t>
  </si>
  <si>
    <t>P00044</t>
  </si>
  <si>
    <t>2023-01-15</t>
  </si>
  <si>
    <t>P00045</t>
  </si>
  <si>
    <t>2022-06-06</t>
  </si>
  <si>
    <t>P00046</t>
  </si>
  <si>
    <t>2024-03-23</t>
  </si>
  <si>
    <t>P00047</t>
  </si>
  <si>
    <t>2024-05-06</t>
  </si>
  <si>
    <t>P00048</t>
  </si>
  <si>
    <t>2023-06-05</t>
  </si>
  <si>
    <t>P00049</t>
  </si>
  <si>
    <t>2023-10-10</t>
  </si>
  <si>
    <t>P00050</t>
  </si>
  <si>
    <t>2022-05-19</t>
  </si>
  <si>
    <t>P00051</t>
  </si>
  <si>
    <t>2023-11-06</t>
  </si>
  <si>
    <t>P00052</t>
  </si>
  <si>
    <t>2022-10-16</t>
  </si>
  <si>
    <t>P00053</t>
  </si>
  <si>
    <t>2023-05-05</t>
  </si>
  <si>
    <t>P00054</t>
  </si>
  <si>
    <t>2022-01-28</t>
  </si>
  <si>
    <t>P00055</t>
  </si>
  <si>
    <t>2022-07-20</t>
  </si>
  <si>
    <t>P00056</t>
  </si>
  <si>
    <t>2024-02-19</t>
  </si>
  <si>
    <t>P00057</t>
  </si>
  <si>
    <t>2022-02-02</t>
  </si>
  <si>
    <t>P00058</t>
  </si>
  <si>
    <t>2023-05-18</t>
  </si>
  <si>
    <t>P00059</t>
  </si>
  <si>
    <t>2023-07-28</t>
  </si>
  <si>
    <t>P00060</t>
  </si>
  <si>
    <t>2022-04-09</t>
  </si>
  <si>
    <t>P00061</t>
  </si>
  <si>
    <t>2024-05-21</t>
  </si>
  <si>
    <t>P00062</t>
  </si>
  <si>
    <t>2024-01-09</t>
  </si>
  <si>
    <t>P00063</t>
  </si>
  <si>
    <t>P00064</t>
  </si>
  <si>
    <t>2024-02-08</t>
  </si>
  <si>
    <t>P00065</t>
  </si>
  <si>
    <t>2022-08-06</t>
  </si>
  <si>
    <t>P00066</t>
  </si>
  <si>
    <t>2024-05-20</t>
  </si>
  <si>
    <t>P00067</t>
  </si>
  <si>
    <t>2023-01-28</t>
  </si>
  <si>
    <t>P00068</t>
  </si>
  <si>
    <t>2024-05-07</t>
  </si>
  <si>
    <t>P00069</t>
  </si>
  <si>
    <t>2024-06-10</t>
  </si>
  <si>
    <t>P00070</t>
  </si>
  <si>
    <t>2023-07-29</t>
  </si>
  <si>
    <t>P00071</t>
  </si>
  <si>
    <t>2022-04-06</t>
  </si>
  <si>
    <t>P00072</t>
  </si>
  <si>
    <t>2024-01-04</t>
  </si>
  <si>
    <t>P00073</t>
  </si>
  <si>
    <t>2022-08-19</t>
  </si>
  <si>
    <t>P00074</t>
  </si>
  <si>
    <t>2022-06-20</t>
  </si>
  <si>
    <t>P00075</t>
  </si>
  <si>
    <t>2022-02-05</t>
  </si>
  <si>
    <t>P00076</t>
  </si>
  <si>
    <t>2022-06-09</t>
  </si>
  <si>
    <t>P00077</t>
  </si>
  <si>
    <t>2023-11-30</t>
  </si>
  <si>
    <t>P00078</t>
  </si>
  <si>
    <t>2023-08-01</t>
  </si>
  <si>
    <t>P00079</t>
  </si>
  <si>
    <t>2023-07-11</t>
  </si>
  <si>
    <t>P00080</t>
  </si>
  <si>
    <t>2023-10-08</t>
  </si>
  <si>
    <t>P00081</t>
  </si>
  <si>
    <t>P00082</t>
  </si>
  <si>
    <t>2022-12-06</t>
  </si>
  <si>
    <t>P00083</t>
  </si>
  <si>
    <t>2022-11-27</t>
  </si>
  <si>
    <t>P00084</t>
  </si>
  <si>
    <t>2022-08-13</t>
  </si>
  <si>
    <t>P00085</t>
  </si>
  <si>
    <t>2023-01-12</t>
  </si>
  <si>
    <t>P00086</t>
  </si>
  <si>
    <t>2023-09-25</t>
  </si>
  <si>
    <t>P00087</t>
  </si>
  <si>
    <t>2022-12-25</t>
  </si>
  <si>
    <t>P00088</t>
  </si>
  <si>
    <t>2023-04-01</t>
  </si>
  <si>
    <t>P00089</t>
  </si>
  <si>
    <t>2023-10-11</t>
  </si>
  <si>
    <t>P00090</t>
  </si>
  <si>
    <t>2023-11-08</t>
  </si>
  <si>
    <t>P00091</t>
  </si>
  <si>
    <t>2022-08-22</t>
  </si>
  <si>
    <t>P00092</t>
  </si>
  <si>
    <t>2023-10-26</t>
  </si>
  <si>
    <t>P00093</t>
  </si>
  <si>
    <t>2023-01-09</t>
  </si>
  <si>
    <t>P00094</t>
  </si>
  <si>
    <t>2023-08-31</t>
  </si>
  <si>
    <t>P00095</t>
  </si>
  <si>
    <t>2022-04-23</t>
  </si>
  <si>
    <t>P00096</t>
  </si>
  <si>
    <t>2023-05-12</t>
  </si>
  <si>
    <t>P00097</t>
  </si>
  <si>
    <t>2023-07-18</t>
  </si>
  <si>
    <t>P00098</t>
  </si>
  <si>
    <t>2023-05-25</t>
  </si>
  <si>
    <t>P00099</t>
  </si>
  <si>
    <t>2023-01-21</t>
  </si>
  <si>
    <t>P00100</t>
  </si>
  <si>
    <t>P00101</t>
  </si>
  <si>
    <t>2022-03-22</t>
  </si>
  <si>
    <t>P00102</t>
  </si>
  <si>
    <t>P00103</t>
  </si>
  <si>
    <t>2023-10-04</t>
  </si>
  <si>
    <t>P00104</t>
  </si>
  <si>
    <t>2024-05-04</t>
  </si>
  <si>
    <t>P00105</t>
  </si>
  <si>
    <t>2023-02-07</t>
  </si>
  <si>
    <t>P00106</t>
  </si>
  <si>
    <t>2022-02-22</t>
  </si>
  <si>
    <t>P00107</t>
  </si>
  <si>
    <t>2023-12-31</t>
  </si>
  <si>
    <t>P00108</t>
  </si>
  <si>
    <t>2023-12-11</t>
  </si>
  <si>
    <t>P00109</t>
  </si>
  <si>
    <t>2022-09-04</t>
  </si>
  <si>
    <t>P00110</t>
  </si>
  <si>
    <t>2023-03-15</t>
  </si>
  <si>
    <t>P00111</t>
  </si>
  <si>
    <t>2022-05-03</t>
  </si>
  <si>
    <t>P00112</t>
  </si>
  <si>
    <t>2024-02-06</t>
  </si>
  <si>
    <t>P00113</t>
  </si>
  <si>
    <t>2022-10-07</t>
  </si>
  <si>
    <t>P00114</t>
  </si>
  <si>
    <t>2024-06-02</t>
  </si>
  <si>
    <t>P00115</t>
  </si>
  <si>
    <t>P00116</t>
  </si>
  <si>
    <t>2023-09-01</t>
  </si>
  <si>
    <t>P00117</t>
  </si>
  <si>
    <t>2022-11-22</t>
  </si>
  <si>
    <t>P00118</t>
  </si>
  <si>
    <t>2023-10-22</t>
  </si>
  <si>
    <t>P00119</t>
  </si>
  <si>
    <t>P00120</t>
  </si>
  <si>
    <t>P00121</t>
  </si>
  <si>
    <t>2022-05-28</t>
  </si>
  <si>
    <t>P00122</t>
  </si>
  <si>
    <t>2024-03-30</t>
  </si>
  <si>
    <t>P00123</t>
  </si>
  <si>
    <t>2023-10-02</t>
  </si>
  <si>
    <t>P00124</t>
  </si>
  <si>
    <t>2022-12-04</t>
  </si>
  <si>
    <t>P00125</t>
  </si>
  <si>
    <t>2024-02-18</t>
  </si>
  <si>
    <t>P00126</t>
  </si>
  <si>
    <t>2023-04-18</t>
  </si>
  <si>
    <t>P00127</t>
  </si>
  <si>
    <t>2022-05-31</t>
  </si>
  <si>
    <t>P00128</t>
  </si>
  <si>
    <t>2022-10-25</t>
  </si>
  <si>
    <t>P00129</t>
  </si>
  <si>
    <t>2024-02-03</t>
  </si>
  <si>
    <t>P00130</t>
  </si>
  <si>
    <t>P00131</t>
  </si>
  <si>
    <t>2024-05-30</t>
  </si>
  <si>
    <t>P00132</t>
  </si>
  <si>
    <t>2024-06-15</t>
  </si>
  <si>
    <t>P00133</t>
  </si>
  <si>
    <t>2022-09-11</t>
  </si>
  <si>
    <t>P00134</t>
  </si>
  <si>
    <t>2023-03-29</t>
  </si>
  <si>
    <t>P00135</t>
  </si>
  <si>
    <t>P00136</t>
  </si>
  <si>
    <t>2022-08-21</t>
  </si>
  <si>
    <t>P00137</t>
  </si>
  <si>
    <t>2024-03-26</t>
  </si>
  <si>
    <t>P00138</t>
  </si>
  <si>
    <t>2023-02-08</t>
  </si>
  <si>
    <t>P00139</t>
  </si>
  <si>
    <t>2022-02-23</t>
  </si>
  <si>
    <t>P00140</t>
  </si>
  <si>
    <t>2023-09-20</t>
  </si>
  <si>
    <t>P00141</t>
  </si>
  <si>
    <t>2023-02-24</t>
  </si>
  <si>
    <t>P00142</t>
  </si>
  <si>
    <t>2022-04-14</t>
  </si>
  <si>
    <t>P00143</t>
  </si>
  <si>
    <t>P00144</t>
  </si>
  <si>
    <t>2024-06-14</t>
  </si>
  <si>
    <t>P00145</t>
  </si>
  <si>
    <t>P00146</t>
  </si>
  <si>
    <t>2023-12-21</t>
  </si>
  <si>
    <t>P00147</t>
  </si>
  <si>
    <t>2023-11-12</t>
  </si>
  <si>
    <t>P00148</t>
  </si>
  <si>
    <t>2023-08-03</t>
  </si>
  <si>
    <t>P00149</t>
  </si>
  <si>
    <t>2023-02-02</t>
  </si>
  <si>
    <t>P00150</t>
  </si>
  <si>
    <t>P00151</t>
  </si>
  <si>
    <t>2023-05-19</t>
  </si>
  <si>
    <t>P00152</t>
  </si>
  <si>
    <t>2022-05-15</t>
  </si>
  <si>
    <t>P00153</t>
  </si>
  <si>
    <t>2023-02-05</t>
  </si>
  <si>
    <t>P00154</t>
  </si>
  <si>
    <t>2023-11-19</t>
  </si>
  <si>
    <t>P00155</t>
  </si>
  <si>
    <t>2024-06-01</t>
  </si>
  <si>
    <t>P00156</t>
  </si>
  <si>
    <t>2024-01-20</t>
  </si>
  <si>
    <t>P00157</t>
  </si>
  <si>
    <t>2022-02-07</t>
  </si>
  <si>
    <t>P00158</t>
  </si>
  <si>
    <t>2023-03-14</t>
  </si>
  <si>
    <t>P00159</t>
  </si>
  <si>
    <t>2022-10-10</t>
  </si>
  <si>
    <t>P00160</t>
  </si>
  <si>
    <t>2022-08-14</t>
  </si>
  <si>
    <t>P00161</t>
  </si>
  <si>
    <t>2024-03-08</t>
  </si>
  <si>
    <t>P00162</t>
  </si>
  <si>
    <t>2024-05-28</t>
  </si>
  <si>
    <t>P00163</t>
  </si>
  <si>
    <t>2023-04-26</t>
  </si>
  <si>
    <t>P00164</t>
  </si>
  <si>
    <t>2024-04-08</t>
  </si>
  <si>
    <t>P00165</t>
  </si>
  <si>
    <t>2023-10-21</t>
  </si>
  <si>
    <t>P00166</t>
  </si>
  <si>
    <t>2023-07-01</t>
  </si>
  <si>
    <t>P00167</t>
  </si>
  <si>
    <t>2022-02-18</t>
  </si>
  <si>
    <t>P00168</t>
  </si>
  <si>
    <t>2022-06-21</t>
  </si>
  <si>
    <t>P00169</t>
  </si>
  <si>
    <t>2023-04-22</t>
  </si>
  <si>
    <t>P00170</t>
  </si>
  <si>
    <t>2023-01-08</t>
  </si>
  <si>
    <t>P00171</t>
  </si>
  <si>
    <t>P00172</t>
  </si>
  <si>
    <t>P00173</t>
  </si>
  <si>
    <t>2022-06-30</t>
  </si>
  <si>
    <t>P00174</t>
  </si>
  <si>
    <t>2022-04-26</t>
  </si>
  <si>
    <t>P00175</t>
  </si>
  <si>
    <t>2022-09-10</t>
  </si>
  <si>
    <t>P00176</t>
  </si>
  <si>
    <t>2022-06-10</t>
  </si>
  <si>
    <t>P00177</t>
  </si>
  <si>
    <t>2022-05-08</t>
  </si>
  <si>
    <t>P00178</t>
  </si>
  <si>
    <t>2024-03-03</t>
  </si>
  <si>
    <t>P00179</t>
  </si>
  <si>
    <t>2023-07-24</t>
  </si>
  <si>
    <t>P00180</t>
  </si>
  <si>
    <t>P00181</t>
  </si>
  <si>
    <t>P00182</t>
  </si>
  <si>
    <t>2024-05-03</t>
  </si>
  <si>
    <t>P00183</t>
  </si>
  <si>
    <t>2023-10-01</t>
  </si>
  <si>
    <t>P00184</t>
  </si>
  <si>
    <t>P00185</t>
  </si>
  <si>
    <t>2024-02-24</t>
  </si>
  <si>
    <t>P00186</t>
  </si>
  <si>
    <t>P00187</t>
  </si>
  <si>
    <t>2022-09-03</t>
  </si>
  <si>
    <t>P00188</t>
  </si>
  <si>
    <t>2022-02-08</t>
  </si>
  <si>
    <t>P00189</t>
  </si>
  <si>
    <t>2024-01-29</t>
  </si>
  <si>
    <t>P00190</t>
  </si>
  <si>
    <t>2024-05-16</t>
  </si>
  <si>
    <t>P00191</t>
  </si>
  <si>
    <t>2023-02-12</t>
  </si>
  <si>
    <t>P00192</t>
  </si>
  <si>
    <t>2024-04-07</t>
  </si>
  <si>
    <t>P00193</t>
  </si>
  <si>
    <t>2024-04-04</t>
  </si>
  <si>
    <t>P00194</t>
  </si>
  <si>
    <t>2023-11-16</t>
  </si>
  <si>
    <t>P00195</t>
  </si>
  <si>
    <t>2022-11-17</t>
  </si>
  <si>
    <t>P00196</t>
  </si>
  <si>
    <t>2023-05-27</t>
  </si>
  <si>
    <t>P00197</t>
  </si>
  <si>
    <t>2023-10-16</t>
  </si>
  <si>
    <t>P00198</t>
  </si>
  <si>
    <t>2022-04-02</t>
  </si>
  <si>
    <t>P00199</t>
  </si>
  <si>
    <t>2024-03-10</t>
  </si>
  <si>
    <t>P00200</t>
  </si>
  <si>
    <t>P00201</t>
  </si>
  <si>
    <t>2023-10-27</t>
  </si>
  <si>
    <t>P00202</t>
  </si>
  <si>
    <t>P00203</t>
  </si>
  <si>
    <t>2022-05-05</t>
  </si>
  <si>
    <t>P00204</t>
  </si>
  <si>
    <t>2022-11-10</t>
  </si>
  <si>
    <t>P00205</t>
  </si>
  <si>
    <t>2022-12-08</t>
  </si>
  <si>
    <t>P00206</t>
  </si>
  <si>
    <t>2023-11-23</t>
  </si>
  <si>
    <t>P00207</t>
  </si>
  <si>
    <t>2024-04-17</t>
  </si>
  <si>
    <t>P00208</t>
  </si>
  <si>
    <t>P00209</t>
  </si>
  <si>
    <t>2023-09-05</t>
  </si>
  <si>
    <t>P00210</t>
  </si>
  <si>
    <t>P00211</t>
  </si>
  <si>
    <t>2023-09-12</t>
  </si>
  <si>
    <t>P00212</t>
  </si>
  <si>
    <t>2022-04-13</t>
  </si>
  <si>
    <t>P00213</t>
  </si>
  <si>
    <t>2024-02-13</t>
  </si>
  <si>
    <t>P00214</t>
  </si>
  <si>
    <t>P00215</t>
  </si>
  <si>
    <t>P00216</t>
  </si>
  <si>
    <t>2022-09-26</t>
  </si>
  <si>
    <t>P00217</t>
  </si>
  <si>
    <t>P00218</t>
  </si>
  <si>
    <t>2022-04-30</t>
  </si>
  <si>
    <t>P00219</t>
  </si>
  <si>
    <t>2024-02-26</t>
  </si>
  <si>
    <t>P00220</t>
  </si>
  <si>
    <t>P00221</t>
  </si>
  <si>
    <t>2024-03-01</t>
  </si>
  <si>
    <t>P00222</t>
  </si>
  <si>
    <t>2023-10-03</t>
  </si>
  <si>
    <t>P00223</t>
  </si>
  <si>
    <t>2023-09-26</t>
  </si>
  <si>
    <t>P00224</t>
  </si>
  <si>
    <t>2024-01-21</t>
  </si>
  <si>
    <t>P00225</t>
  </si>
  <si>
    <t>P00226</t>
  </si>
  <si>
    <t>P00227</t>
  </si>
  <si>
    <t>2022-09-29</t>
  </si>
  <si>
    <t>P00228</t>
  </si>
  <si>
    <t>2023-12-05</t>
  </si>
  <si>
    <t>P00229</t>
  </si>
  <si>
    <t>2023-08-04</t>
  </si>
  <si>
    <t>P00230</t>
  </si>
  <si>
    <t>P00231</t>
  </si>
  <si>
    <t>2022-03-17</t>
  </si>
  <si>
    <t>P00232</t>
  </si>
  <si>
    <t>2023-10-18</t>
  </si>
  <si>
    <t>P00233</t>
  </si>
  <si>
    <t>2022-03-27</t>
  </si>
  <si>
    <t>P00234</t>
  </si>
  <si>
    <t>2022-10-12</t>
  </si>
  <si>
    <t>P00235</t>
  </si>
  <si>
    <t>2022-02-16</t>
  </si>
  <si>
    <t>P00236</t>
  </si>
  <si>
    <t>P00237</t>
  </si>
  <si>
    <t>P00238</t>
  </si>
  <si>
    <t>2022-12-07</t>
  </si>
  <si>
    <t>P00239</t>
  </si>
  <si>
    <t>2023-09-04</t>
  </si>
  <si>
    <t>P00240</t>
  </si>
  <si>
    <t>P00241</t>
  </si>
  <si>
    <t>2024-02-01</t>
  </si>
  <si>
    <t>P00242</t>
  </si>
  <si>
    <t>2024-01-28</t>
  </si>
  <si>
    <t>P00243</t>
  </si>
  <si>
    <t>2022-04-10</t>
  </si>
  <si>
    <t>P00244</t>
  </si>
  <si>
    <t>2022-06-29</t>
  </si>
  <si>
    <t>P00245</t>
  </si>
  <si>
    <t>P00246</t>
  </si>
  <si>
    <t>2023-03-18</t>
  </si>
  <si>
    <t>P00247</t>
  </si>
  <si>
    <t>2022-11-21</t>
  </si>
  <si>
    <t>P00248</t>
  </si>
  <si>
    <t>2022-01-16</t>
  </si>
  <si>
    <t>P00249</t>
  </si>
  <si>
    <t>2022-12-02</t>
  </si>
  <si>
    <t>P00250</t>
  </si>
  <si>
    <t>P00251</t>
  </si>
  <si>
    <t>P00252</t>
  </si>
  <si>
    <t>2023-11-21</t>
  </si>
  <si>
    <t>P00253</t>
  </si>
  <si>
    <t>P00254</t>
  </si>
  <si>
    <t>2023-11-22</t>
  </si>
  <si>
    <t>P00255</t>
  </si>
  <si>
    <t>P00256</t>
  </si>
  <si>
    <t>2024-04-14</t>
  </si>
  <si>
    <t>P00257</t>
  </si>
  <si>
    <t>2023-02-21</t>
  </si>
  <si>
    <t>P00258</t>
  </si>
  <si>
    <t>2024-04-21</t>
  </si>
  <si>
    <t>P00259</t>
  </si>
  <si>
    <t>2023-07-10</t>
  </si>
  <si>
    <t>P00260</t>
  </si>
  <si>
    <t>2023-02-01</t>
  </si>
  <si>
    <t>P00261</t>
  </si>
  <si>
    <t>2023-08-30</t>
  </si>
  <si>
    <t>P00262</t>
  </si>
  <si>
    <t>P00263</t>
  </si>
  <si>
    <t>2023-12-28</t>
  </si>
  <si>
    <t>P00264</t>
  </si>
  <si>
    <t>2023-08-28</t>
  </si>
  <si>
    <t>P00265</t>
  </si>
  <si>
    <t>2023-08-25</t>
  </si>
  <si>
    <t>P00266</t>
  </si>
  <si>
    <t>2022-04-25</t>
  </si>
  <si>
    <t>P00267</t>
  </si>
  <si>
    <t>2022-07-15</t>
  </si>
  <si>
    <t>P00268</t>
  </si>
  <si>
    <t>2023-05-16</t>
  </si>
  <si>
    <t>P00269</t>
  </si>
  <si>
    <t>2023-01-11</t>
  </si>
  <si>
    <t>P00270</t>
  </si>
  <si>
    <t>2023-12-30</t>
  </si>
  <si>
    <t>P00271</t>
  </si>
  <si>
    <t>2024-01-31</t>
  </si>
  <si>
    <t>P00272</t>
  </si>
  <si>
    <t>2023-01-29</t>
  </si>
  <si>
    <t>P00273</t>
  </si>
  <si>
    <t>P00274</t>
  </si>
  <si>
    <t>P00275</t>
  </si>
  <si>
    <t>P00276</t>
  </si>
  <si>
    <t>2023-10-25</t>
  </si>
  <si>
    <t>P00277</t>
  </si>
  <si>
    <t>2024-01-06</t>
  </si>
  <si>
    <t>P00278</t>
  </si>
  <si>
    <t>P00279</t>
  </si>
  <si>
    <t>2023-06-09</t>
  </si>
  <si>
    <t>P00280</t>
  </si>
  <si>
    <t>P00281</t>
  </si>
  <si>
    <t>2022-09-30</t>
  </si>
  <si>
    <t>P00282</t>
  </si>
  <si>
    <t>2023-08-19</t>
  </si>
  <si>
    <t>P00283</t>
  </si>
  <si>
    <t>P00284</t>
  </si>
  <si>
    <t>2022-06-26</t>
  </si>
  <si>
    <t>P00285</t>
  </si>
  <si>
    <t>2023-03-21</t>
  </si>
  <si>
    <t>P00286</t>
  </si>
  <si>
    <t>P00287</t>
  </si>
  <si>
    <t>P00288</t>
  </si>
  <si>
    <t>2023-12-19</t>
  </si>
  <si>
    <t>P00289</t>
  </si>
  <si>
    <t>2024-04-30</t>
  </si>
  <si>
    <t>P00290</t>
  </si>
  <si>
    <t>2024-06-03</t>
  </si>
  <si>
    <t>P00291</t>
  </si>
  <si>
    <t>P00292</t>
  </si>
  <si>
    <t>2022-01-25</t>
  </si>
  <si>
    <t>P00293</t>
  </si>
  <si>
    <t>2024-06-09</t>
  </si>
  <si>
    <t>P00294</t>
  </si>
  <si>
    <t>P00295</t>
  </si>
  <si>
    <t>2023-07-23</t>
  </si>
  <si>
    <t>P00296</t>
  </si>
  <si>
    <t>2022-04-19</t>
  </si>
  <si>
    <t>P00297</t>
  </si>
  <si>
    <t>2022-02-11</t>
  </si>
  <si>
    <t>P00298</t>
  </si>
  <si>
    <t>P00299</t>
  </si>
  <si>
    <t>2022-06-12</t>
  </si>
  <si>
    <t>P00300</t>
  </si>
  <si>
    <t>P00301</t>
  </si>
  <si>
    <t>2022-03-15</t>
  </si>
  <si>
    <t>P00302</t>
  </si>
  <si>
    <t>2023-05-07</t>
  </si>
  <si>
    <t>P00303</t>
  </si>
  <si>
    <t>P00304</t>
  </si>
  <si>
    <t>2022-06-23</t>
  </si>
  <si>
    <t>P00305</t>
  </si>
  <si>
    <t>2022-06-17</t>
  </si>
  <si>
    <t>P00306</t>
  </si>
  <si>
    <t>P00307</t>
  </si>
  <si>
    <t>2024-03-05</t>
  </si>
  <si>
    <t>P00308</t>
  </si>
  <si>
    <t>2023-06-01</t>
  </si>
  <si>
    <t>P00309</t>
  </si>
  <si>
    <t>2022-06-14</t>
  </si>
  <si>
    <t>P00310</t>
  </si>
  <si>
    <t>2022-12-05</t>
  </si>
  <si>
    <t>P00311</t>
  </si>
  <si>
    <t>2023-05-11</t>
  </si>
  <si>
    <t>P00312</t>
  </si>
  <si>
    <t>P00313</t>
  </si>
  <si>
    <t>P00314</t>
  </si>
  <si>
    <t>P00315</t>
  </si>
  <si>
    <t>2022-05-12</t>
  </si>
  <si>
    <t>P00316</t>
  </si>
  <si>
    <t>2022-03-11</t>
  </si>
  <si>
    <t>P00317</t>
  </si>
  <si>
    <t>P00318</t>
  </si>
  <si>
    <t>2024-05-25</t>
  </si>
  <si>
    <t>P00319</t>
  </si>
  <si>
    <t>2022-06-16</t>
  </si>
  <si>
    <t>P00320</t>
  </si>
  <si>
    <t>P00321</t>
  </si>
  <si>
    <t>2022-06-22</t>
  </si>
  <si>
    <t>P00322</t>
  </si>
  <si>
    <t>2024-01-24</t>
  </si>
  <si>
    <t>P00323</t>
  </si>
  <si>
    <t>P00324</t>
  </si>
  <si>
    <t>P00325</t>
  </si>
  <si>
    <t>2022-01-01</t>
  </si>
  <si>
    <t>P00326</t>
  </si>
  <si>
    <t>2022-12-14</t>
  </si>
  <si>
    <t>P00327</t>
  </si>
  <si>
    <t>P00328</t>
  </si>
  <si>
    <t>2023-05-23</t>
  </si>
  <si>
    <t>P00329</t>
  </si>
  <si>
    <t>2024-04-03</t>
  </si>
  <si>
    <t>P00330</t>
  </si>
  <si>
    <t>2022-04-27</t>
  </si>
  <si>
    <t>P00331</t>
  </si>
  <si>
    <t>2022-02-27</t>
  </si>
  <si>
    <t>P00332</t>
  </si>
  <si>
    <t>P00333</t>
  </si>
  <si>
    <t>P00334</t>
  </si>
  <si>
    <t>2024-03-25</t>
  </si>
  <si>
    <t>P00335</t>
  </si>
  <si>
    <t>2022-03-21</t>
  </si>
  <si>
    <t>P00336</t>
  </si>
  <si>
    <t>2022-08-15</t>
  </si>
  <si>
    <t>P00337</t>
  </si>
  <si>
    <t>2023-06-16</t>
  </si>
  <si>
    <t>P00338</t>
  </si>
  <si>
    <t>P00339</t>
  </si>
  <si>
    <t>P00340</t>
  </si>
  <si>
    <t>2023-06-10</t>
  </si>
  <si>
    <t>P00341</t>
  </si>
  <si>
    <t>2023-02-19</t>
  </si>
  <si>
    <t>P00342</t>
  </si>
  <si>
    <t>P00343</t>
  </si>
  <si>
    <t>2024-06-04</t>
  </si>
  <si>
    <t>P00344</t>
  </si>
  <si>
    <t>P00345</t>
  </si>
  <si>
    <t>2022-01-12</t>
  </si>
  <si>
    <t>P00346</t>
  </si>
  <si>
    <t>2022-12-24</t>
  </si>
  <si>
    <t>P00347</t>
  </si>
  <si>
    <t>2023-10-30</t>
  </si>
  <si>
    <t>P00348</t>
  </si>
  <si>
    <t>2022-05-02</t>
  </si>
  <si>
    <t>P00349</t>
  </si>
  <si>
    <t>2022-03-31</t>
  </si>
  <si>
    <t>P00350</t>
  </si>
  <si>
    <t>2023-11-29</t>
  </si>
  <si>
    <t>P00351</t>
  </si>
  <si>
    <t>2022-06-27</t>
  </si>
  <si>
    <t>P00352</t>
  </si>
  <si>
    <t>2024-01-02</t>
  </si>
  <si>
    <t>P00353</t>
  </si>
  <si>
    <t>2024-01-10</t>
  </si>
  <si>
    <t>P00354</t>
  </si>
  <si>
    <t>2023-05-17</t>
  </si>
  <si>
    <t>P00355</t>
  </si>
  <si>
    <t>2022-05-25</t>
  </si>
  <si>
    <t>P00356</t>
  </si>
  <si>
    <t>2023-12-25</t>
  </si>
  <si>
    <t>P00357</t>
  </si>
  <si>
    <t>2023-07-12</t>
  </si>
  <si>
    <t>P00358</t>
  </si>
  <si>
    <t>P00359</t>
  </si>
  <si>
    <t>2023-08-17</t>
  </si>
  <si>
    <t>P00360</t>
  </si>
  <si>
    <t>P00361</t>
  </si>
  <si>
    <t>2023-03-26</t>
  </si>
  <si>
    <t>P00362</t>
  </si>
  <si>
    <t>P00363</t>
  </si>
  <si>
    <t>2022-08-30</t>
  </si>
  <si>
    <t>P00364</t>
  </si>
  <si>
    <t>2022-04-29</t>
  </si>
  <si>
    <t>P00365</t>
  </si>
  <si>
    <t>P00366</t>
  </si>
  <si>
    <t>2022-05-26</t>
  </si>
  <si>
    <t>P00367</t>
  </si>
  <si>
    <t>P00368</t>
  </si>
  <si>
    <t>2022-03-04</t>
  </si>
  <si>
    <t>P00369</t>
  </si>
  <si>
    <t>P00370</t>
  </si>
  <si>
    <t>2023-04-06</t>
  </si>
  <si>
    <t>P00371</t>
  </si>
  <si>
    <t>2023-09-02</t>
  </si>
  <si>
    <t>P00372</t>
  </si>
  <si>
    <t>2023-02-09</t>
  </si>
  <si>
    <t>P00373</t>
  </si>
  <si>
    <t>2023-06-02</t>
  </si>
  <si>
    <t>P00374</t>
  </si>
  <si>
    <t>2024-05-12</t>
  </si>
  <si>
    <t>P00375</t>
  </si>
  <si>
    <t>2024-05-19</t>
  </si>
  <si>
    <t>P00376</t>
  </si>
  <si>
    <t>2023-03-13</t>
  </si>
  <si>
    <t>P00377</t>
  </si>
  <si>
    <t>2023-07-19</t>
  </si>
  <si>
    <t>P00378</t>
  </si>
  <si>
    <t>2023-12-15</t>
  </si>
  <si>
    <t>P00379</t>
  </si>
  <si>
    <t>2022-03-26</t>
  </si>
  <si>
    <t>P00380</t>
  </si>
  <si>
    <t>2022-02-20</t>
  </si>
  <si>
    <t>P00381</t>
  </si>
  <si>
    <t>2023-12-18</t>
  </si>
  <si>
    <t>P00382</t>
  </si>
  <si>
    <t>2023-03-22</t>
  </si>
  <si>
    <t>P00383</t>
  </si>
  <si>
    <t>P00384</t>
  </si>
  <si>
    <t>2022-02-03</t>
  </si>
  <si>
    <t>P00385</t>
  </si>
  <si>
    <t>2023-07-05</t>
  </si>
  <si>
    <t>P00386</t>
  </si>
  <si>
    <t>2022-09-07</t>
  </si>
  <si>
    <t>P00387</t>
  </si>
  <si>
    <t>P00388</t>
  </si>
  <si>
    <t>P00389</t>
  </si>
  <si>
    <t>2022-09-25</t>
  </si>
  <si>
    <t>P00390</t>
  </si>
  <si>
    <t>P00391</t>
  </si>
  <si>
    <t>P00392</t>
  </si>
  <si>
    <t>P00393</t>
  </si>
  <si>
    <t>2022-07-26</t>
  </si>
  <si>
    <t>P00394</t>
  </si>
  <si>
    <t>P00395</t>
  </si>
  <si>
    <t>P00396</t>
  </si>
  <si>
    <t>P00397</t>
  </si>
  <si>
    <t>2022-11-02</t>
  </si>
  <si>
    <t>P00398</t>
  </si>
  <si>
    <t>2022-12-01</t>
  </si>
  <si>
    <t>P00399</t>
  </si>
  <si>
    <t>2023-03-23</t>
  </si>
  <si>
    <t>P00400</t>
  </si>
  <si>
    <t>2022-09-06</t>
  </si>
  <si>
    <t>P00401</t>
  </si>
  <si>
    <t>P00402</t>
  </si>
  <si>
    <t>P00403</t>
  </si>
  <si>
    <t>P00404</t>
  </si>
  <si>
    <t>2024-03-07</t>
  </si>
  <si>
    <t>P00405</t>
  </si>
  <si>
    <t>2022-05-18</t>
  </si>
  <si>
    <t>P00406</t>
  </si>
  <si>
    <t>P00407</t>
  </si>
  <si>
    <t>P00408</t>
  </si>
  <si>
    <t>2023-06-30</t>
  </si>
  <si>
    <t>P00409</t>
  </si>
  <si>
    <t>P00410</t>
  </si>
  <si>
    <t>2022-07-24</t>
  </si>
  <si>
    <t>P00411</t>
  </si>
  <si>
    <t>2024-01-22</t>
  </si>
  <si>
    <t>P00412</t>
  </si>
  <si>
    <t>2022-07-02</t>
  </si>
  <si>
    <t>P00413</t>
  </si>
  <si>
    <t>2023-06-04</t>
  </si>
  <si>
    <t>P00414</t>
  </si>
  <si>
    <t>2022-12-26</t>
  </si>
  <si>
    <t>P00415</t>
  </si>
  <si>
    <t>2023-11-27</t>
  </si>
  <si>
    <t>P00416</t>
  </si>
  <si>
    <t>2022-07-14</t>
  </si>
  <si>
    <t>P00417</t>
  </si>
  <si>
    <t>2023-10-29</t>
  </si>
  <si>
    <t>P00418</t>
  </si>
  <si>
    <t>2022-03-02</t>
  </si>
  <si>
    <t>P00419</t>
  </si>
  <si>
    <t>P00420</t>
  </si>
  <si>
    <t>2022-01-05</t>
  </si>
  <si>
    <t>P00421</t>
  </si>
  <si>
    <t>P00422</t>
  </si>
  <si>
    <t>P00423</t>
  </si>
  <si>
    <t>2023-05-28</t>
  </si>
  <si>
    <t>P00424</t>
  </si>
  <si>
    <t>P00425</t>
  </si>
  <si>
    <t>P00426</t>
  </si>
  <si>
    <t>P00427</t>
  </si>
  <si>
    <t>2022-03-19</t>
  </si>
  <si>
    <t>P00428</t>
  </si>
  <si>
    <t>2022-03-14</t>
  </si>
  <si>
    <t>P00429</t>
  </si>
  <si>
    <t>P00430</t>
  </si>
  <si>
    <t>2022-05-01</t>
  </si>
  <si>
    <t>P00431</t>
  </si>
  <si>
    <t>2022-12-16</t>
  </si>
  <si>
    <t>P00432</t>
  </si>
  <si>
    <t>2022-02-17</t>
  </si>
  <si>
    <t>P00433</t>
  </si>
  <si>
    <t>2022-12-03</t>
  </si>
  <si>
    <t>P00434</t>
  </si>
  <si>
    <t>2024-03-14</t>
  </si>
  <si>
    <t>P00435</t>
  </si>
  <si>
    <t>2022-01-08</t>
  </si>
  <si>
    <t>P00436</t>
  </si>
  <si>
    <t>2023-12-20</t>
  </si>
  <si>
    <t>P00437</t>
  </si>
  <si>
    <t>P00438</t>
  </si>
  <si>
    <t>2023-12-27</t>
  </si>
  <si>
    <t>P00439</t>
  </si>
  <si>
    <t>2023-04-19</t>
  </si>
  <si>
    <t>P00440</t>
  </si>
  <si>
    <t>P00441</t>
  </si>
  <si>
    <t>2022-12-31</t>
  </si>
  <si>
    <t>P00442</t>
  </si>
  <si>
    <t>P00443</t>
  </si>
  <si>
    <t>2022-11-08</t>
  </si>
  <si>
    <t>P00444</t>
  </si>
  <si>
    <t>2022-01-03</t>
  </si>
  <si>
    <t>P00445</t>
  </si>
  <si>
    <t>P00446</t>
  </si>
  <si>
    <t>2023-05-21</t>
  </si>
  <si>
    <t>P00447</t>
  </si>
  <si>
    <t>P00448</t>
  </si>
  <si>
    <t>P00449</t>
  </si>
  <si>
    <t>P00450</t>
  </si>
  <si>
    <t>P00451</t>
  </si>
  <si>
    <t>2023-06-21</t>
  </si>
  <si>
    <t>P00452</t>
  </si>
  <si>
    <t>P00453</t>
  </si>
  <si>
    <t>P00454</t>
  </si>
  <si>
    <t>2022-03-08</t>
  </si>
  <si>
    <t>P00455</t>
  </si>
  <si>
    <t>2022-04-21</t>
  </si>
  <si>
    <t>P00456</t>
  </si>
  <si>
    <t>2023-09-15</t>
  </si>
  <si>
    <t>P00457</t>
  </si>
  <si>
    <t>2023-01-04</t>
  </si>
  <si>
    <t>P00458</t>
  </si>
  <si>
    <t>2023-03-01</t>
  </si>
  <si>
    <t>P00459</t>
  </si>
  <si>
    <t>P00460</t>
  </si>
  <si>
    <t>2022-11-16</t>
  </si>
  <si>
    <t>P00461</t>
  </si>
  <si>
    <t>2022-11-11</t>
  </si>
  <si>
    <t>P00462</t>
  </si>
  <si>
    <t>2024-01-11</t>
  </si>
  <si>
    <t>P00463</t>
  </si>
  <si>
    <t>P00464</t>
  </si>
  <si>
    <t>P00465</t>
  </si>
  <si>
    <t>2023-08-05</t>
  </si>
  <si>
    <t>P00466</t>
  </si>
  <si>
    <t>P00467</t>
  </si>
  <si>
    <t>2024-04-09</t>
  </si>
  <si>
    <t>P00468</t>
  </si>
  <si>
    <t>2024-04-02</t>
  </si>
  <si>
    <t>P00469</t>
  </si>
  <si>
    <t>P00470</t>
  </si>
  <si>
    <t>2022-08-31</t>
  </si>
  <si>
    <t>P00471</t>
  </si>
  <si>
    <t>2022-02-09</t>
  </si>
  <si>
    <t>P00472</t>
  </si>
  <si>
    <t>2022-08-11</t>
  </si>
  <si>
    <t>P00473</t>
  </si>
  <si>
    <t>2022-11-18</t>
  </si>
  <si>
    <t>P00474</t>
  </si>
  <si>
    <t>2024-04-26</t>
  </si>
  <si>
    <t>P00475</t>
  </si>
  <si>
    <t>2022-04-28</t>
  </si>
  <si>
    <t>P00476</t>
  </si>
  <si>
    <t>P00477</t>
  </si>
  <si>
    <t>2022-07-13</t>
  </si>
  <si>
    <t>P00478</t>
  </si>
  <si>
    <t>2022-01-26</t>
  </si>
  <si>
    <t>P00479</t>
  </si>
  <si>
    <t>P00480</t>
  </si>
  <si>
    <t>2023-10-07</t>
  </si>
  <si>
    <t>P00481</t>
  </si>
  <si>
    <t>2023-02-14</t>
  </si>
  <si>
    <t>P00482</t>
  </si>
  <si>
    <t>P00483</t>
  </si>
  <si>
    <t>P00484</t>
  </si>
  <si>
    <t>2023-07-13</t>
  </si>
  <si>
    <t>P00485</t>
  </si>
  <si>
    <t>P00486</t>
  </si>
  <si>
    <t>P00487</t>
  </si>
  <si>
    <t>2024-03-15</t>
  </si>
  <si>
    <t>P00488</t>
  </si>
  <si>
    <t>P00489</t>
  </si>
  <si>
    <t>2023-11-04</t>
  </si>
  <si>
    <t>P00490</t>
  </si>
  <si>
    <t>P00491</t>
  </si>
  <si>
    <t>2022-09-18</t>
  </si>
  <si>
    <t>P00492</t>
  </si>
  <si>
    <t>2023-10-12</t>
  </si>
  <si>
    <t>P00493</t>
  </si>
  <si>
    <t>P00494</t>
  </si>
  <si>
    <t>P00495</t>
  </si>
  <si>
    <t>P00496</t>
  </si>
  <si>
    <t>2022-11-15</t>
  </si>
  <si>
    <t>P00497</t>
  </si>
  <si>
    <t>2024-02-16</t>
  </si>
  <si>
    <t>P00498</t>
  </si>
  <si>
    <t>2023-07-04</t>
  </si>
  <si>
    <t>P00499</t>
  </si>
  <si>
    <t>2023-08-29</t>
  </si>
  <si>
    <t>P00500</t>
  </si>
  <si>
    <t>P00501</t>
  </si>
  <si>
    <t>2022-08-24</t>
  </si>
  <si>
    <t>P00502</t>
  </si>
  <si>
    <t>2022-11-30</t>
  </si>
  <si>
    <t>P00503</t>
  </si>
  <si>
    <t>2023-08-11</t>
  </si>
  <si>
    <t>P00504</t>
  </si>
  <si>
    <t>P00505</t>
  </si>
  <si>
    <t>P00506</t>
  </si>
  <si>
    <t>2023-07-26</t>
  </si>
  <si>
    <t>P00507</t>
  </si>
  <si>
    <t>2022-12-15</t>
  </si>
  <si>
    <t>P00508</t>
  </si>
  <si>
    <t>P00509</t>
  </si>
  <si>
    <t>P00510</t>
  </si>
  <si>
    <t>2022-10-18</t>
  </si>
  <si>
    <t>P00511</t>
  </si>
  <si>
    <t>P00512</t>
  </si>
  <si>
    <t>P00513</t>
  </si>
  <si>
    <t>P00514</t>
  </si>
  <si>
    <t>2022-03-30</t>
  </si>
  <si>
    <t>P00515</t>
  </si>
  <si>
    <t>P00516</t>
  </si>
  <si>
    <t>2022-10-22</t>
  </si>
  <si>
    <t>P00517</t>
  </si>
  <si>
    <t>P00518</t>
  </si>
  <si>
    <t>2023-09-29</t>
  </si>
  <si>
    <t>P00519</t>
  </si>
  <si>
    <t>2024-05-14</t>
  </si>
  <si>
    <t>P00520</t>
  </si>
  <si>
    <t>P00521</t>
  </si>
  <si>
    <t>P00522</t>
  </si>
  <si>
    <t>P00523</t>
  </si>
  <si>
    <t>2024-03-31</t>
  </si>
  <si>
    <t>P00524</t>
  </si>
  <si>
    <t>P00525</t>
  </si>
  <si>
    <t>2022-07-17</t>
  </si>
  <si>
    <t>P00526</t>
  </si>
  <si>
    <t>2023-08-02</t>
  </si>
  <si>
    <t>P00527</t>
  </si>
  <si>
    <t>2022-06-28</t>
  </si>
  <si>
    <t>P00528</t>
  </si>
  <si>
    <t>2023-07-08</t>
  </si>
  <si>
    <t>P00529</t>
  </si>
  <si>
    <t>2023-05-15</t>
  </si>
  <si>
    <t>P00530</t>
  </si>
  <si>
    <t>P00531</t>
  </si>
  <si>
    <t>P00532</t>
  </si>
  <si>
    <t>P00533</t>
  </si>
  <si>
    <t>P00534</t>
  </si>
  <si>
    <t>2022-04-07</t>
  </si>
  <si>
    <t>P00535</t>
  </si>
  <si>
    <t>P00536</t>
  </si>
  <si>
    <t>2023-08-21</t>
  </si>
  <si>
    <t>P00537</t>
  </si>
  <si>
    <t>2023-06-06</t>
  </si>
  <si>
    <t>P00538</t>
  </si>
  <si>
    <t>2023-09-27</t>
  </si>
  <si>
    <t>P00539</t>
  </si>
  <si>
    <t>2022-06-08</t>
  </si>
  <si>
    <t>P00540</t>
  </si>
  <si>
    <t>2022-08-16</t>
  </si>
  <si>
    <t>P00541</t>
  </si>
  <si>
    <t>P00542</t>
  </si>
  <si>
    <t>P00543</t>
  </si>
  <si>
    <t>P00544</t>
  </si>
  <si>
    <t>P00545</t>
  </si>
  <si>
    <t>2024-04-23</t>
  </si>
  <si>
    <t>P00546</t>
  </si>
  <si>
    <t>2022-05-10</t>
  </si>
  <si>
    <t>P00547</t>
  </si>
  <si>
    <t>2022-04-05</t>
  </si>
  <si>
    <t>P00548</t>
  </si>
  <si>
    <t>2022-10-19</t>
  </si>
  <si>
    <t>P00549</t>
  </si>
  <si>
    <t>2024-03-21</t>
  </si>
  <si>
    <t>P00550</t>
  </si>
  <si>
    <t>2022-03-10</t>
  </si>
  <si>
    <t>P00551</t>
  </si>
  <si>
    <t>2022-01-11</t>
  </si>
  <si>
    <t>P00552</t>
  </si>
  <si>
    <t>2022-05-14</t>
  </si>
  <si>
    <t>P00553</t>
  </si>
  <si>
    <t>2022-01-23</t>
  </si>
  <si>
    <t>P00554</t>
  </si>
  <si>
    <t>P00555</t>
  </si>
  <si>
    <t>2022-12-29</t>
  </si>
  <si>
    <t>P00556</t>
  </si>
  <si>
    <t>P00557</t>
  </si>
  <si>
    <t>2023-09-08</t>
  </si>
  <si>
    <t>P00558</t>
  </si>
  <si>
    <t>2022-07-29</t>
  </si>
  <si>
    <t>P00559</t>
  </si>
  <si>
    <t>2023-11-14</t>
  </si>
  <si>
    <t>P00560</t>
  </si>
  <si>
    <t>2022-05-13</t>
  </si>
  <si>
    <t>P00561</t>
  </si>
  <si>
    <t>2024-04-19</t>
  </si>
  <si>
    <t>P00562</t>
  </si>
  <si>
    <t>2023-01-13</t>
  </si>
  <si>
    <t>P00563</t>
  </si>
  <si>
    <t>P00564</t>
  </si>
  <si>
    <t>P00565</t>
  </si>
  <si>
    <t>2022-10-24</t>
  </si>
  <si>
    <t>P00566</t>
  </si>
  <si>
    <t>2023-02-11</t>
  </si>
  <si>
    <t>P00567</t>
  </si>
  <si>
    <t>2024-03-24</t>
  </si>
  <si>
    <t>P00568</t>
  </si>
  <si>
    <t>P00569</t>
  </si>
  <si>
    <t>2022-07-01</t>
  </si>
  <si>
    <t>P00570</t>
  </si>
  <si>
    <t>P00571</t>
  </si>
  <si>
    <t>2023-07-21</t>
  </si>
  <si>
    <t>P00572</t>
  </si>
  <si>
    <t>2023-10-23</t>
  </si>
  <si>
    <t>P00573</t>
  </si>
  <si>
    <t>P00574</t>
  </si>
  <si>
    <t>2022-07-21</t>
  </si>
  <si>
    <t>P00575</t>
  </si>
  <si>
    <t>2022-11-09</t>
  </si>
  <si>
    <t>P00576</t>
  </si>
  <si>
    <t>2024-03-13</t>
  </si>
  <si>
    <t>P00577</t>
  </si>
  <si>
    <t>P00578</t>
  </si>
  <si>
    <t>P00579</t>
  </si>
  <si>
    <t>P00580</t>
  </si>
  <si>
    <t>P00581</t>
  </si>
  <si>
    <t>2022-12-13</t>
  </si>
  <si>
    <t>P00582</t>
  </si>
  <si>
    <t>P00583</t>
  </si>
  <si>
    <t>P00584</t>
  </si>
  <si>
    <t>P00585</t>
  </si>
  <si>
    <t>P00586</t>
  </si>
  <si>
    <t>P00587</t>
  </si>
  <si>
    <t>P00588</t>
  </si>
  <si>
    <t>P00589</t>
  </si>
  <si>
    <t>P00590</t>
  </si>
  <si>
    <t>2023-10-28</t>
  </si>
  <si>
    <t>P00591</t>
  </si>
  <si>
    <t>2024-05-31</t>
  </si>
  <si>
    <t>P00592</t>
  </si>
  <si>
    <t>2024-04-28</t>
  </si>
  <si>
    <t>P00593</t>
  </si>
  <si>
    <t>P00594</t>
  </si>
  <si>
    <t>P00595</t>
  </si>
  <si>
    <t>2022-11-23</t>
  </si>
  <si>
    <t>P00596</t>
  </si>
  <si>
    <t>P00597</t>
  </si>
  <si>
    <t>2022-08-03</t>
  </si>
  <si>
    <t>P00598</t>
  </si>
  <si>
    <t>P00599</t>
  </si>
  <si>
    <t>2023-12-24</t>
  </si>
  <si>
    <t>P00600</t>
  </si>
  <si>
    <t>2022-02-01</t>
  </si>
  <si>
    <t>P00601</t>
  </si>
  <si>
    <t>P00602</t>
  </si>
  <si>
    <t>2023-03-05</t>
  </si>
  <si>
    <t>P00603</t>
  </si>
  <si>
    <t>2022-05-24</t>
  </si>
  <si>
    <t>P00604</t>
  </si>
  <si>
    <t>2022-01-19</t>
  </si>
  <si>
    <t>P00605</t>
  </si>
  <si>
    <t>P00606</t>
  </si>
  <si>
    <t>P00607</t>
  </si>
  <si>
    <t>2024-04-10</t>
  </si>
  <si>
    <t>P00608</t>
  </si>
  <si>
    <t>P00609</t>
  </si>
  <si>
    <t>2022-02-24</t>
  </si>
  <si>
    <t>P00610</t>
  </si>
  <si>
    <t>P00611</t>
  </si>
  <si>
    <t>2023-04-03</t>
  </si>
  <si>
    <t>P00612</t>
  </si>
  <si>
    <t>P00613</t>
  </si>
  <si>
    <t>P00614</t>
  </si>
  <si>
    <t>P00615</t>
  </si>
  <si>
    <t>P00616</t>
  </si>
  <si>
    <t>2024-04-12</t>
  </si>
  <si>
    <t>P00617</t>
  </si>
  <si>
    <t>P00618</t>
  </si>
  <si>
    <t>2023-03-19</t>
  </si>
  <si>
    <t>P00619</t>
  </si>
  <si>
    <t>P00620</t>
  </si>
  <si>
    <t>P00621</t>
  </si>
  <si>
    <t>2023-02-22</t>
  </si>
  <si>
    <t>P00622</t>
  </si>
  <si>
    <t>P00623</t>
  </si>
  <si>
    <t>P00624</t>
  </si>
  <si>
    <t>2023-05-06</t>
  </si>
  <si>
    <t>P00625</t>
  </si>
  <si>
    <t>2023-03-28</t>
  </si>
  <si>
    <t>P00626</t>
  </si>
  <si>
    <t>P00627</t>
  </si>
  <si>
    <t>2024-01-05</t>
  </si>
  <si>
    <t>P00628</t>
  </si>
  <si>
    <t>2022-01-07</t>
  </si>
  <si>
    <t>P00629</t>
  </si>
  <si>
    <t>P00630</t>
  </si>
  <si>
    <t>P00631</t>
  </si>
  <si>
    <t>2023-09-16</t>
  </si>
  <si>
    <t>P00632</t>
  </si>
  <si>
    <t>2023-07-02</t>
  </si>
  <si>
    <t>P00633</t>
  </si>
  <si>
    <t>2023-12-01</t>
  </si>
  <si>
    <t>P00634</t>
  </si>
  <si>
    <t>P00635</t>
  </si>
  <si>
    <t>2023-12-10</t>
  </si>
  <si>
    <t>P00636</t>
  </si>
  <si>
    <t>2023-06-07</t>
  </si>
  <si>
    <t>P00637</t>
  </si>
  <si>
    <t>2023-12-08</t>
  </si>
  <si>
    <t>P00638</t>
  </si>
  <si>
    <t>P00639</t>
  </si>
  <si>
    <t>P00640</t>
  </si>
  <si>
    <t>2022-09-13</t>
  </si>
  <si>
    <t>P00641</t>
  </si>
  <si>
    <t>P00642</t>
  </si>
  <si>
    <t>P00643</t>
  </si>
  <si>
    <t>2023-08-16</t>
  </si>
  <si>
    <t>P00644</t>
  </si>
  <si>
    <t>2023-09-24</t>
  </si>
  <si>
    <t>P00645</t>
  </si>
  <si>
    <t>P00646</t>
  </si>
  <si>
    <t>P00647</t>
  </si>
  <si>
    <t>2022-08-25</t>
  </si>
  <si>
    <t>P00648</t>
  </si>
  <si>
    <t>P00649</t>
  </si>
  <si>
    <t>2022-08-23</t>
  </si>
  <si>
    <t>P00650</t>
  </si>
  <si>
    <t>P00651</t>
  </si>
  <si>
    <t>2022-01-29</t>
  </si>
  <si>
    <t>P00652</t>
  </si>
  <si>
    <t>2022-03-16</t>
  </si>
  <si>
    <t>P00653</t>
  </si>
  <si>
    <t>P00654</t>
  </si>
  <si>
    <t>2022-12-22</t>
  </si>
  <si>
    <t>P00655</t>
  </si>
  <si>
    <t>P00656</t>
  </si>
  <si>
    <t>P00657</t>
  </si>
  <si>
    <t>P00658</t>
  </si>
  <si>
    <t>P00659</t>
  </si>
  <si>
    <t>P00660</t>
  </si>
  <si>
    <t>P00661</t>
  </si>
  <si>
    <t>2024-01-19</t>
  </si>
  <si>
    <t>P00662</t>
  </si>
  <si>
    <t>P00663</t>
  </si>
  <si>
    <t>P00664</t>
  </si>
  <si>
    <t>P00665</t>
  </si>
  <si>
    <t>P00666</t>
  </si>
  <si>
    <t>2023-07-30</t>
  </si>
  <si>
    <t>P00667</t>
  </si>
  <si>
    <t>P00668</t>
  </si>
  <si>
    <t>2024-03-29</t>
  </si>
  <si>
    <t>P00669</t>
  </si>
  <si>
    <t>P00670</t>
  </si>
  <si>
    <t>P00671</t>
  </si>
  <si>
    <t>P00672</t>
  </si>
  <si>
    <t>P00673</t>
  </si>
  <si>
    <t>P00674</t>
  </si>
  <si>
    <t>2024-03-17</t>
  </si>
  <si>
    <t>P00675</t>
  </si>
  <si>
    <t>2022-04-08</t>
  </si>
  <si>
    <t>P00676</t>
  </si>
  <si>
    <t>P00677</t>
  </si>
  <si>
    <t>P00678</t>
  </si>
  <si>
    <t>P00679</t>
  </si>
  <si>
    <t>P00680</t>
  </si>
  <si>
    <t>P00681</t>
  </si>
  <si>
    <t>2023-04-12</t>
  </si>
  <si>
    <t>P00682</t>
  </si>
  <si>
    <t>2023-05-22</t>
  </si>
  <si>
    <t>P00683</t>
  </si>
  <si>
    <t>P00684</t>
  </si>
  <si>
    <t>2022-01-17</t>
  </si>
  <si>
    <t>P00685</t>
  </si>
  <si>
    <t>P00686</t>
  </si>
  <si>
    <t>P00687</t>
  </si>
  <si>
    <t>P00688</t>
  </si>
  <si>
    <t>P00689</t>
  </si>
  <si>
    <t>2023-05-13</t>
  </si>
  <si>
    <t>P00690</t>
  </si>
  <si>
    <t>2023-03-11</t>
  </si>
  <si>
    <t>P00691</t>
  </si>
  <si>
    <t>2022-10-02</t>
  </si>
  <si>
    <t>P00692</t>
  </si>
  <si>
    <t>2024-03-27</t>
  </si>
  <si>
    <t>P00693</t>
  </si>
  <si>
    <t>P00694</t>
  </si>
  <si>
    <t>P00695</t>
  </si>
  <si>
    <t>P00696</t>
  </si>
  <si>
    <t>2023-08-15</t>
  </si>
  <si>
    <t>P00697</t>
  </si>
  <si>
    <t>P00698</t>
  </si>
  <si>
    <t>2022-07-19</t>
  </si>
  <si>
    <t>P00699</t>
  </si>
  <si>
    <t>2023-04-11</t>
  </si>
  <si>
    <t>P00700</t>
  </si>
  <si>
    <t>2023-10-17</t>
  </si>
  <si>
    <t>P00701</t>
  </si>
  <si>
    <t>2023-05-04</t>
  </si>
  <si>
    <t>P00702</t>
  </si>
  <si>
    <t>P00703</t>
  </si>
  <si>
    <t>2024-02-17</t>
  </si>
  <si>
    <t>P00704</t>
  </si>
  <si>
    <t>2023-12-12</t>
  </si>
  <si>
    <t>P00705</t>
  </si>
  <si>
    <t>2024-03-04</t>
  </si>
  <si>
    <t>P00706</t>
  </si>
  <si>
    <t>2024-02-21</t>
  </si>
  <si>
    <t>P00707</t>
  </si>
  <si>
    <t>2022-05-17</t>
  </si>
  <si>
    <t>P00708</t>
  </si>
  <si>
    <t>P00709</t>
  </si>
  <si>
    <t>P00710</t>
  </si>
  <si>
    <t>P00711</t>
  </si>
  <si>
    <t>P00712</t>
  </si>
  <si>
    <t>P00713</t>
  </si>
  <si>
    <t>2022-06-01</t>
  </si>
  <si>
    <t>P00714</t>
  </si>
  <si>
    <t>P00715</t>
  </si>
  <si>
    <t>P00716</t>
  </si>
  <si>
    <t>P00717</t>
  </si>
  <si>
    <t>2023-06-11</t>
  </si>
  <si>
    <t>P00718</t>
  </si>
  <si>
    <t>P00719</t>
  </si>
  <si>
    <t>P00720</t>
  </si>
  <si>
    <t>P00721</t>
  </si>
  <si>
    <t>2022-04-18</t>
  </si>
  <si>
    <t>P00722</t>
  </si>
  <si>
    <t>2022-11-07</t>
  </si>
  <si>
    <t>P00723</t>
  </si>
  <si>
    <t>P00724</t>
  </si>
  <si>
    <t>2022-09-08</t>
  </si>
  <si>
    <t>P00725</t>
  </si>
  <si>
    <t>2022-05-21</t>
  </si>
  <si>
    <t>P00726</t>
  </si>
  <si>
    <t>2023-02-20</t>
  </si>
  <si>
    <t>P00727</t>
  </si>
  <si>
    <t>P00728</t>
  </si>
  <si>
    <t>P00729</t>
  </si>
  <si>
    <t>2022-09-02</t>
  </si>
  <si>
    <t>P00730</t>
  </si>
  <si>
    <t>P00731</t>
  </si>
  <si>
    <t>2024-01-18</t>
  </si>
  <si>
    <t>P00732</t>
  </si>
  <si>
    <t>P00733</t>
  </si>
  <si>
    <t>2023-07-31</t>
  </si>
  <si>
    <t>P00734</t>
  </si>
  <si>
    <t>P00735</t>
  </si>
  <si>
    <t>2022-05-22</t>
  </si>
  <si>
    <t>P00736</t>
  </si>
  <si>
    <t>2022-11-20</t>
  </si>
  <si>
    <t>P00737</t>
  </si>
  <si>
    <t>2022-10-20</t>
  </si>
  <si>
    <t>P00738</t>
  </si>
  <si>
    <t>2023-03-08</t>
  </si>
  <si>
    <t>P00739</t>
  </si>
  <si>
    <t>2023-08-08</t>
  </si>
  <si>
    <t>P00740</t>
  </si>
  <si>
    <t>P00741</t>
  </si>
  <si>
    <t>2022-05-20</t>
  </si>
  <si>
    <t>P00742</t>
  </si>
  <si>
    <t>P00743</t>
  </si>
  <si>
    <t>P00744</t>
  </si>
  <si>
    <t>P00745</t>
  </si>
  <si>
    <t>P00746</t>
  </si>
  <si>
    <t>P00747</t>
  </si>
  <si>
    <t>2022-03-03</t>
  </si>
  <si>
    <t>P00748</t>
  </si>
  <si>
    <t>P00749</t>
  </si>
  <si>
    <t>2024-02-11</t>
  </si>
  <si>
    <t>P00750</t>
  </si>
  <si>
    <t>2023-08-07</t>
  </si>
  <si>
    <t>P00751</t>
  </si>
  <si>
    <t>P00752</t>
  </si>
  <si>
    <t>2022-11-06</t>
  </si>
  <si>
    <t>P00753</t>
  </si>
  <si>
    <t>P00754</t>
  </si>
  <si>
    <t>2024-01-23</t>
  </si>
  <si>
    <t>P00755</t>
  </si>
  <si>
    <t>2024-06-06</t>
  </si>
  <si>
    <t>P00756</t>
  </si>
  <si>
    <t>P00757</t>
  </si>
  <si>
    <t>P00758</t>
  </si>
  <si>
    <t>P00759</t>
  </si>
  <si>
    <t>P00760</t>
  </si>
  <si>
    <t>2024-06-08</t>
  </si>
  <si>
    <t>P00761</t>
  </si>
  <si>
    <t>P00762</t>
  </si>
  <si>
    <t>P00763</t>
  </si>
  <si>
    <t>P00764</t>
  </si>
  <si>
    <t>P00765</t>
  </si>
  <si>
    <t>P00766</t>
  </si>
  <si>
    <t>2022-12-23</t>
  </si>
  <si>
    <t>P00767</t>
  </si>
  <si>
    <t>2023-09-09</t>
  </si>
  <si>
    <t>P00768</t>
  </si>
  <si>
    <t>2022-11-19</t>
  </si>
  <si>
    <t>P00769</t>
  </si>
  <si>
    <t>P00770</t>
  </si>
  <si>
    <t>2024-01-08</t>
  </si>
  <si>
    <t>P00771</t>
  </si>
  <si>
    <t>P00772</t>
  </si>
  <si>
    <t>P00773</t>
  </si>
  <si>
    <t>2023-01-30</t>
  </si>
  <si>
    <t>P00774</t>
  </si>
  <si>
    <t>P00775</t>
  </si>
  <si>
    <t>2022-11-24</t>
  </si>
  <si>
    <t>P00776</t>
  </si>
  <si>
    <t>2022-06-25</t>
  </si>
  <si>
    <t>P00777</t>
  </si>
  <si>
    <t>2023-03-30</t>
  </si>
  <si>
    <t>P00778</t>
  </si>
  <si>
    <t>2022-11-12</t>
  </si>
  <si>
    <t>P00779</t>
  </si>
  <si>
    <t>2024-03-06</t>
  </si>
  <si>
    <t>P00780</t>
  </si>
  <si>
    <t>P00781</t>
  </si>
  <si>
    <t>2022-10-28</t>
  </si>
  <si>
    <t>P00782</t>
  </si>
  <si>
    <t>P00783</t>
  </si>
  <si>
    <t>P00784</t>
  </si>
  <si>
    <t>P00785</t>
  </si>
  <si>
    <t>2024-05-08</t>
  </si>
  <si>
    <t>P00786</t>
  </si>
  <si>
    <t>2022-09-19</t>
  </si>
  <si>
    <t>P00787</t>
  </si>
  <si>
    <t>P00788</t>
  </si>
  <si>
    <t>P00789</t>
  </si>
  <si>
    <t>2023-07-25</t>
  </si>
  <si>
    <t>P00790</t>
  </si>
  <si>
    <t>P00791</t>
  </si>
  <si>
    <t>P00792</t>
  </si>
  <si>
    <t>2022-12-11</t>
  </si>
  <si>
    <t>P00793</t>
  </si>
  <si>
    <t>2022-06-19</t>
  </si>
  <si>
    <t>P00794</t>
  </si>
  <si>
    <t>P00795</t>
  </si>
  <si>
    <t>P00796</t>
  </si>
  <si>
    <t>P00797</t>
  </si>
  <si>
    <t>2024-04-05</t>
  </si>
  <si>
    <t>P00798</t>
  </si>
  <si>
    <t>2023-06-19</t>
  </si>
  <si>
    <t>P00799</t>
  </si>
  <si>
    <t>P00800</t>
  </si>
  <si>
    <t>P00801</t>
  </si>
  <si>
    <t>2023-11-01</t>
  </si>
  <si>
    <t>P00802</t>
  </si>
  <si>
    <t>2022-03-23</t>
  </si>
  <si>
    <t>P00803</t>
  </si>
  <si>
    <t>P00804</t>
  </si>
  <si>
    <t>P00805</t>
  </si>
  <si>
    <t>2022-08-12</t>
  </si>
  <si>
    <t>P00806</t>
  </si>
  <si>
    <t>2022-02-15</t>
  </si>
  <si>
    <t>P00807</t>
  </si>
  <si>
    <t>P00808</t>
  </si>
  <si>
    <t>P00809</t>
  </si>
  <si>
    <t>2023-03-24</t>
  </si>
  <si>
    <t>P00810</t>
  </si>
  <si>
    <t>P00811</t>
  </si>
  <si>
    <t>P00812</t>
  </si>
  <si>
    <t>2023-02-16</t>
  </si>
  <si>
    <t>P00813</t>
  </si>
  <si>
    <t>P00814</t>
  </si>
  <si>
    <t>2022-10-05</t>
  </si>
  <si>
    <t>P00815</t>
  </si>
  <si>
    <t>2024-05-13</t>
  </si>
  <si>
    <t>P00816</t>
  </si>
  <si>
    <t>2024-01-01</t>
  </si>
  <si>
    <t>P00817</t>
  </si>
  <si>
    <t>P00818</t>
  </si>
  <si>
    <t>P00819</t>
  </si>
  <si>
    <t>P00820</t>
  </si>
  <si>
    <t>P00821</t>
  </si>
  <si>
    <t>P00822</t>
  </si>
  <si>
    <t>P00823</t>
  </si>
  <si>
    <t>2023-12-17</t>
  </si>
  <si>
    <t>P00824</t>
  </si>
  <si>
    <t>2024-02-02</t>
  </si>
  <si>
    <t>P00825</t>
  </si>
  <si>
    <t>2023-01-16</t>
  </si>
  <si>
    <t>P00826</t>
  </si>
  <si>
    <t>P00827</t>
  </si>
  <si>
    <t>P00828</t>
  </si>
  <si>
    <t>P00829</t>
  </si>
  <si>
    <t>2023-04-04</t>
  </si>
  <si>
    <t>P00830</t>
  </si>
  <si>
    <t>2023-06-22</t>
  </si>
  <si>
    <t>P00831</t>
  </si>
  <si>
    <t>P00832</t>
  </si>
  <si>
    <t>2023-05-31</t>
  </si>
  <si>
    <t>P00833</t>
  </si>
  <si>
    <t>P00834</t>
  </si>
  <si>
    <t>P00835</t>
  </si>
  <si>
    <t>P00836</t>
  </si>
  <si>
    <t>P00837</t>
  </si>
  <si>
    <t>2022-03-25</t>
  </si>
  <si>
    <t>P00838</t>
  </si>
  <si>
    <t>P00839</t>
  </si>
  <si>
    <t>P00840</t>
  </si>
  <si>
    <t>2023-08-27</t>
  </si>
  <si>
    <t>P00841</t>
  </si>
  <si>
    <t>2022-10-30</t>
  </si>
  <si>
    <t>P00842</t>
  </si>
  <si>
    <t>P00843</t>
  </si>
  <si>
    <t>P00844</t>
  </si>
  <si>
    <t>P00845</t>
  </si>
  <si>
    <t>P00846</t>
  </si>
  <si>
    <t>P00847</t>
  </si>
  <si>
    <t>P00848</t>
  </si>
  <si>
    <t>P00849</t>
  </si>
  <si>
    <t>P00850</t>
  </si>
  <si>
    <t>2023-06-08</t>
  </si>
  <si>
    <t>P00851</t>
  </si>
  <si>
    <t>P00852</t>
  </si>
  <si>
    <t>P00853</t>
  </si>
  <si>
    <t>2023-03-06</t>
  </si>
  <si>
    <t>P00854</t>
  </si>
  <si>
    <t>P00855</t>
  </si>
  <si>
    <t>P00856</t>
  </si>
  <si>
    <t>2023-11-17</t>
  </si>
  <si>
    <t>P00857</t>
  </si>
  <si>
    <t>2022-07-18</t>
  </si>
  <si>
    <t>P00858</t>
  </si>
  <si>
    <t>P00859</t>
  </si>
  <si>
    <t>2023-11-24</t>
  </si>
  <si>
    <t>P00860</t>
  </si>
  <si>
    <t>P00861</t>
  </si>
  <si>
    <t>P00862</t>
  </si>
  <si>
    <t>2022-06-02</t>
  </si>
  <si>
    <t>P00863</t>
  </si>
  <si>
    <t>P00864</t>
  </si>
  <si>
    <t>2023-11-09</t>
  </si>
  <si>
    <t>P00865</t>
  </si>
  <si>
    <t>P00866</t>
  </si>
  <si>
    <t>P00867</t>
  </si>
  <si>
    <t>P00868</t>
  </si>
  <si>
    <t>P00869</t>
  </si>
  <si>
    <t>2024-02-28</t>
  </si>
  <si>
    <t>P00870</t>
  </si>
  <si>
    <t>P00871</t>
  </si>
  <si>
    <t>2023-06-28</t>
  </si>
  <si>
    <t>P00872</t>
  </si>
  <si>
    <t>P00873</t>
  </si>
  <si>
    <t>2022-04-12</t>
  </si>
  <si>
    <t>P00874</t>
  </si>
  <si>
    <t>2023-01-27</t>
  </si>
  <si>
    <t>P00875</t>
  </si>
  <si>
    <t>2022-08-02</t>
  </si>
  <si>
    <t>P00876</t>
  </si>
  <si>
    <t>2022-03-29</t>
  </si>
  <si>
    <t>P00877</t>
  </si>
  <si>
    <t>P00878</t>
  </si>
  <si>
    <t>2023-11-03</t>
  </si>
  <si>
    <t>P00879</t>
  </si>
  <si>
    <t>P00880</t>
  </si>
  <si>
    <t>P00881</t>
  </si>
  <si>
    <t>P00882</t>
  </si>
  <si>
    <t>P00883</t>
  </si>
  <si>
    <t>2024-01-15</t>
  </si>
  <si>
    <t>P00884</t>
  </si>
  <si>
    <t>2023-08-12</t>
  </si>
  <si>
    <t>P00885</t>
  </si>
  <si>
    <t>P00886</t>
  </si>
  <si>
    <t>2022-06-15</t>
  </si>
  <si>
    <t>P00887</t>
  </si>
  <si>
    <t>P00888</t>
  </si>
  <si>
    <t>2022-04-16</t>
  </si>
  <si>
    <t>P00889</t>
  </si>
  <si>
    <t>2022-11-01</t>
  </si>
  <si>
    <t>P00890</t>
  </si>
  <si>
    <t>P00891</t>
  </si>
  <si>
    <t>2022-01-09</t>
  </si>
  <si>
    <t>P00892</t>
  </si>
  <si>
    <t>P00893</t>
  </si>
  <si>
    <t>2023-07-07</t>
  </si>
  <si>
    <t>P00894</t>
  </si>
  <si>
    <t>P00895</t>
  </si>
  <si>
    <t>2024-05-09</t>
  </si>
  <si>
    <t>P00896</t>
  </si>
  <si>
    <t>P00897</t>
  </si>
  <si>
    <t>P00898</t>
  </si>
  <si>
    <t>P00899</t>
  </si>
  <si>
    <t>2023-01-25</t>
  </si>
  <si>
    <t>P00900</t>
  </si>
  <si>
    <t>P00901</t>
  </si>
  <si>
    <t>2024-06-13</t>
  </si>
  <si>
    <t>P00902</t>
  </si>
  <si>
    <t>2022-05-07</t>
  </si>
  <si>
    <t>P00903</t>
  </si>
  <si>
    <t>P00904</t>
  </si>
  <si>
    <t>P00905</t>
  </si>
  <si>
    <t>P00906</t>
  </si>
  <si>
    <t>P00907</t>
  </si>
  <si>
    <t>P00908</t>
  </si>
  <si>
    <t>2024-01-03</t>
  </si>
  <si>
    <t>P00909</t>
  </si>
  <si>
    <t>2023-11-26</t>
  </si>
  <si>
    <t>P00910</t>
  </si>
  <si>
    <t>2022-11-03</t>
  </si>
  <si>
    <t>P00911</t>
  </si>
  <si>
    <t>P00912</t>
  </si>
  <si>
    <t>P00913</t>
  </si>
  <si>
    <t>2023-07-03</t>
  </si>
  <si>
    <t>P00914</t>
  </si>
  <si>
    <t>2024-05-22</t>
  </si>
  <si>
    <t>P00915</t>
  </si>
  <si>
    <t>2023-10-05</t>
  </si>
  <si>
    <t>P00916</t>
  </si>
  <si>
    <t>P00917</t>
  </si>
  <si>
    <t>P00918</t>
  </si>
  <si>
    <t>P00919</t>
  </si>
  <si>
    <t>2022-11-28</t>
  </si>
  <si>
    <t>P00920</t>
  </si>
  <si>
    <t>2024-05-11</t>
  </si>
  <si>
    <t>P00921</t>
  </si>
  <si>
    <t>2022-01-24</t>
  </si>
  <si>
    <t>P00922</t>
  </si>
  <si>
    <t>P00923</t>
  </si>
  <si>
    <t>P00924</t>
  </si>
  <si>
    <t>P00925</t>
  </si>
  <si>
    <t>2023-11-20</t>
  </si>
  <si>
    <t>P00926</t>
  </si>
  <si>
    <t>P00927</t>
  </si>
  <si>
    <t>P00928</t>
  </si>
  <si>
    <t>P00929</t>
  </si>
  <si>
    <t>P00930</t>
  </si>
  <si>
    <t>2024-01-25</t>
  </si>
  <si>
    <t>P00931</t>
  </si>
  <si>
    <t>P00932</t>
  </si>
  <si>
    <t>P00933</t>
  </si>
  <si>
    <t>2023-07-06</t>
  </si>
  <si>
    <t>P00934</t>
  </si>
  <si>
    <t>2024-01-07</t>
  </si>
  <si>
    <t>P00935</t>
  </si>
  <si>
    <t>P00936</t>
  </si>
  <si>
    <t>P00937</t>
  </si>
  <si>
    <t>2023-01-10</t>
  </si>
  <si>
    <t>P00938</t>
  </si>
  <si>
    <t>2024-04-16</t>
  </si>
  <si>
    <t>P00939</t>
  </si>
  <si>
    <t>P00940</t>
  </si>
  <si>
    <t>P00941</t>
  </si>
  <si>
    <t>P00942</t>
  </si>
  <si>
    <t>P00943</t>
  </si>
  <si>
    <t>2024-01-13</t>
  </si>
  <si>
    <t>P00944</t>
  </si>
  <si>
    <t>P00945</t>
  </si>
  <si>
    <t>2022-03-07</t>
  </si>
  <si>
    <t>P00946</t>
  </si>
  <si>
    <t>2022-08-17</t>
  </si>
  <si>
    <t>P00947</t>
  </si>
  <si>
    <t>2023-03-25</t>
  </si>
  <si>
    <t>P00948</t>
  </si>
  <si>
    <t>P00949</t>
  </si>
  <si>
    <t>2023-11-07</t>
  </si>
  <si>
    <t>P00950</t>
  </si>
  <si>
    <t>P00951</t>
  </si>
  <si>
    <t>P00952</t>
  </si>
  <si>
    <t>P00953</t>
  </si>
  <si>
    <t>P00954</t>
  </si>
  <si>
    <t>P00955</t>
  </si>
  <si>
    <t>P00956</t>
  </si>
  <si>
    <t>2024-02-15</t>
  </si>
  <si>
    <t>P00957</t>
  </si>
  <si>
    <t>P00958</t>
  </si>
  <si>
    <t>P00959</t>
  </si>
  <si>
    <t>P00960</t>
  </si>
  <si>
    <t>P00961</t>
  </si>
  <si>
    <t>P00962</t>
  </si>
  <si>
    <t>P00963</t>
  </si>
  <si>
    <t>2023-01-02</t>
  </si>
  <si>
    <t>P00964</t>
  </si>
  <si>
    <t>P00965</t>
  </si>
  <si>
    <t>P00966</t>
  </si>
  <si>
    <t>P00967</t>
  </si>
  <si>
    <t>2022-01-20</t>
  </si>
  <si>
    <t>P00968</t>
  </si>
  <si>
    <t>P00969</t>
  </si>
  <si>
    <t>P00970</t>
  </si>
  <si>
    <t>P00971</t>
  </si>
  <si>
    <t>P00972</t>
  </si>
  <si>
    <t>P00973</t>
  </si>
  <si>
    <t>P00974</t>
  </si>
  <si>
    <t>P00975</t>
  </si>
  <si>
    <t>2022-05-06</t>
  </si>
  <si>
    <t>P00976</t>
  </si>
  <si>
    <t>P00977</t>
  </si>
  <si>
    <t>P00978</t>
  </si>
  <si>
    <t>2023-05-10</t>
  </si>
  <si>
    <t>P00979</t>
  </si>
  <si>
    <t>P00980</t>
  </si>
  <si>
    <t>2023-03-04</t>
  </si>
  <si>
    <t>P00981</t>
  </si>
  <si>
    <t>2024-05-01</t>
  </si>
  <si>
    <t>P00982</t>
  </si>
  <si>
    <t>2023-01-19</t>
  </si>
  <si>
    <t>P00983</t>
  </si>
  <si>
    <t>2022-11-04</t>
  </si>
  <si>
    <t>P00984</t>
  </si>
  <si>
    <t>2024-01-16</t>
  </si>
  <si>
    <t>P00985</t>
  </si>
  <si>
    <t>P00986</t>
  </si>
  <si>
    <t>P00987</t>
  </si>
  <si>
    <t>2022-12-18</t>
  </si>
  <si>
    <t>P00988</t>
  </si>
  <si>
    <t>P00989</t>
  </si>
  <si>
    <t>2024-03-12</t>
  </si>
  <si>
    <t>P00990</t>
  </si>
  <si>
    <t>P00991</t>
  </si>
  <si>
    <t>2023-02-18</t>
  </si>
  <si>
    <t>P00992</t>
  </si>
  <si>
    <t>P00993</t>
  </si>
  <si>
    <t>P00994</t>
  </si>
  <si>
    <t>P00995</t>
  </si>
  <si>
    <t>2024-03-11</t>
  </si>
  <si>
    <t>P00996</t>
  </si>
  <si>
    <t>2022-05-27</t>
  </si>
  <si>
    <t>P00997</t>
  </si>
  <si>
    <t>P00998</t>
  </si>
  <si>
    <t>2022-10-31</t>
  </si>
  <si>
    <t>P00999</t>
  </si>
  <si>
    <t>2022-12-27</t>
  </si>
  <si>
    <t>P01000</t>
  </si>
  <si>
    <t>2022-08-08</t>
  </si>
  <si>
    <t>encounter_id</t>
  </si>
  <si>
    <t>admission_date</t>
  </si>
  <si>
    <t>discharge_date</t>
  </si>
  <si>
    <t>admission_type</t>
  </si>
  <si>
    <t>department</t>
  </si>
  <si>
    <t>diagnosis_code</t>
  </si>
  <si>
    <t>outcome</t>
  </si>
  <si>
    <t>E00001</t>
  </si>
  <si>
    <t>Emergency</t>
  </si>
  <si>
    <t>Cardiology</t>
  </si>
  <si>
    <t>I21</t>
  </si>
  <si>
    <t>Deceased</t>
  </si>
  <si>
    <t>E00002</t>
  </si>
  <si>
    <t>Elective</t>
  </si>
  <si>
    <t>Oncology</t>
  </si>
  <si>
    <t>I10</t>
  </si>
  <si>
    <t>Improved</t>
  </si>
  <si>
    <t>E00003</t>
  </si>
  <si>
    <t>Orthopedics</t>
  </si>
  <si>
    <t>E11</t>
  </si>
  <si>
    <t>Recovered</t>
  </si>
  <si>
    <t>E00004</t>
  </si>
  <si>
    <t>General Medicine</t>
  </si>
  <si>
    <t>E00005</t>
  </si>
  <si>
    <t>2023-08-13</t>
  </si>
  <si>
    <t>J44</t>
  </si>
  <si>
    <t>E00006</t>
  </si>
  <si>
    <t>Transferred</t>
  </si>
  <si>
    <t>E00007</t>
  </si>
  <si>
    <t>N18</t>
  </si>
  <si>
    <t>E00008</t>
  </si>
  <si>
    <t>2023-01-22</t>
  </si>
  <si>
    <t>C50</t>
  </si>
  <si>
    <t>E00009</t>
  </si>
  <si>
    <t>2023-05-09</t>
  </si>
  <si>
    <t>E00010</t>
  </si>
  <si>
    <t>2023-09-06</t>
  </si>
  <si>
    <t>E00011</t>
  </si>
  <si>
    <t>E00012</t>
  </si>
  <si>
    <t>E00013</t>
  </si>
  <si>
    <t>2022-10-06</t>
  </si>
  <si>
    <t>2022-10-09</t>
  </si>
  <si>
    <t>E00014</t>
  </si>
  <si>
    <t>E00015</t>
  </si>
  <si>
    <t>E00016</t>
  </si>
  <si>
    <t>E00017</t>
  </si>
  <si>
    <t>E00018</t>
  </si>
  <si>
    <t>E00019</t>
  </si>
  <si>
    <t>E00020</t>
  </si>
  <si>
    <t>E00021</t>
  </si>
  <si>
    <t>E00022</t>
  </si>
  <si>
    <t>E00023</t>
  </si>
  <si>
    <t>E00024</t>
  </si>
  <si>
    <t>E00025</t>
  </si>
  <si>
    <t>2022-04-22</t>
  </si>
  <si>
    <t>E00026</t>
  </si>
  <si>
    <t>2022-09-24</t>
  </si>
  <si>
    <t>E00027</t>
  </si>
  <si>
    <t>2023-09-14</t>
  </si>
  <si>
    <t>2023-09-28</t>
  </si>
  <si>
    <t>Neurology</t>
  </si>
  <si>
    <t>E00028</t>
  </si>
  <si>
    <t>E00029</t>
  </si>
  <si>
    <t>E00030</t>
  </si>
  <si>
    <t>E00031</t>
  </si>
  <si>
    <t>2022-11-26</t>
  </si>
  <si>
    <t>E00032</t>
  </si>
  <si>
    <t>E00033</t>
  </si>
  <si>
    <t>2023-09-21</t>
  </si>
  <si>
    <t>E00034</t>
  </si>
  <si>
    <t>2022-06-03</t>
  </si>
  <si>
    <t>E00035</t>
  </si>
  <si>
    <t>E00036</t>
  </si>
  <si>
    <t>E00037</t>
  </si>
  <si>
    <t>2022-10-27</t>
  </si>
  <si>
    <t>E00038</t>
  </si>
  <si>
    <t>E00039</t>
  </si>
  <si>
    <t>2022-12-09</t>
  </si>
  <si>
    <t>E00040</t>
  </si>
  <si>
    <t>E00041</t>
  </si>
  <si>
    <t>2022-12-30</t>
  </si>
  <si>
    <t>E00042</t>
  </si>
  <si>
    <t>2023-03-03</t>
  </si>
  <si>
    <t>2023-03-16</t>
  </si>
  <si>
    <t>E00043</t>
  </si>
  <si>
    <t>2022-01-21</t>
  </si>
  <si>
    <t>E00044</t>
  </si>
  <si>
    <t>2023-09-11</t>
  </si>
  <si>
    <t>2023-09-18</t>
  </si>
  <si>
    <t>E00045</t>
  </si>
  <si>
    <t>E00046</t>
  </si>
  <si>
    <t>2022-05-04</t>
  </si>
  <si>
    <t>E00047</t>
  </si>
  <si>
    <t>E00048</t>
  </si>
  <si>
    <t>E00049</t>
  </si>
  <si>
    <t>E00050</t>
  </si>
  <si>
    <t>2023-04-15</t>
  </si>
  <si>
    <t>E00051</t>
  </si>
  <si>
    <t>E00052</t>
  </si>
  <si>
    <t>2024-06-11</t>
  </si>
  <si>
    <t>E00053</t>
  </si>
  <si>
    <t>E00054</t>
  </si>
  <si>
    <t>E00055</t>
  </si>
  <si>
    <t>2023-10-31</t>
  </si>
  <si>
    <t>E00056</t>
  </si>
  <si>
    <t>2022-10-26</t>
  </si>
  <si>
    <t>E00057</t>
  </si>
  <si>
    <t>E00058</t>
  </si>
  <si>
    <t>2023-03-10</t>
  </si>
  <si>
    <t>E00059</t>
  </si>
  <si>
    <t>2023-10-20</t>
  </si>
  <si>
    <t>E00060</t>
  </si>
  <si>
    <t>E00061</t>
  </si>
  <si>
    <t>E00062</t>
  </si>
  <si>
    <t>E00063</t>
  </si>
  <si>
    <t>2022-09-20</t>
  </si>
  <si>
    <t>E00064</t>
  </si>
  <si>
    <t>2023-08-09</t>
  </si>
  <si>
    <t>E00065</t>
  </si>
  <si>
    <t>E00066</t>
  </si>
  <si>
    <t>E00067</t>
  </si>
  <si>
    <t>E00068</t>
  </si>
  <si>
    <t>E00069</t>
  </si>
  <si>
    <t>E00070</t>
  </si>
  <si>
    <t>2024-02-14</t>
  </si>
  <si>
    <t>2024-02-20</t>
  </si>
  <si>
    <t>E00071</t>
  </si>
  <si>
    <t>2023-01-20</t>
  </si>
  <si>
    <t>E00072</t>
  </si>
  <si>
    <t>2023-01-24</t>
  </si>
  <si>
    <t>E00073</t>
  </si>
  <si>
    <t>2022-12-28</t>
  </si>
  <si>
    <t>E00074</t>
  </si>
  <si>
    <t>E00075</t>
  </si>
  <si>
    <t>E00076</t>
  </si>
  <si>
    <t>E00077</t>
  </si>
  <si>
    <t>E00078</t>
  </si>
  <si>
    <t>E00079</t>
  </si>
  <si>
    <t>E00080</t>
  </si>
  <si>
    <t>E00081</t>
  </si>
  <si>
    <t>E00082</t>
  </si>
  <si>
    <t>2023-12-22</t>
  </si>
  <si>
    <t>E00083</t>
  </si>
  <si>
    <t>E00084</t>
  </si>
  <si>
    <t>E00085</t>
  </si>
  <si>
    <t>2022-02-19</t>
  </si>
  <si>
    <t>E00086</t>
  </si>
  <si>
    <t>2023-06-15</t>
  </si>
  <si>
    <t>E00087</t>
  </si>
  <si>
    <t>2022-03-01</t>
  </si>
  <si>
    <t>E00088</t>
  </si>
  <si>
    <t>2022-07-30</t>
  </si>
  <si>
    <t>E00089</t>
  </si>
  <si>
    <t>2022-05-29</t>
  </si>
  <si>
    <t>E00090</t>
  </si>
  <si>
    <t>E00091</t>
  </si>
  <si>
    <t>2023-03-17</t>
  </si>
  <si>
    <t>E00092</t>
  </si>
  <si>
    <t>E00093</t>
  </si>
  <si>
    <t>2023-04-28</t>
  </si>
  <si>
    <t>E00094</t>
  </si>
  <si>
    <t>E00095</t>
  </si>
  <si>
    <t>2023-09-23</t>
  </si>
  <si>
    <t>E00096</t>
  </si>
  <si>
    <t>2023-10-24</t>
  </si>
  <si>
    <t>E00097</t>
  </si>
  <si>
    <t>E00098</t>
  </si>
  <si>
    <t>E00099</t>
  </si>
  <si>
    <t>E00100</t>
  </si>
  <si>
    <t>2023-08-26</t>
  </si>
  <si>
    <t>E00101</t>
  </si>
  <si>
    <t>E00102</t>
  </si>
  <si>
    <t>E00103</t>
  </si>
  <si>
    <t>2024-02-09</t>
  </si>
  <si>
    <t>2024-02-12</t>
  </si>
  <si>
    <t>E00104</t>
  </si>
  <si>
    <t>E00105</t>
  </si>
  <si>
    <t>E00106</t>
  </si>
  <si>
    <t>2023-07-14</t>
  </si>
  <si>
    <t>E00107</t>
  </si>
  <si>
    <t>2023-10-06</t>
  </si>
  <si>
    <t>E00108</t>
  </si>
  <si>
    <t>E00109</t>
  </si>
  <si>
    <t>E00110</t>
  </si>
  <si>
    <t>2022-10-29</t>
  </si>
  <si>
    <t>E00111</t>
  </si>
  <si>
    <t>E00112</t>
  </si>
  <si>
    <t>E00113</t>
  </si>
  <si>
    <t>2022-10-15</t>
  </si>
  <si>
    <t>E00114</t>
  </si>
  <si>
    <t>2023-09-13</t>
  </si>
  <si>
    <t>E00115</t>
  </si>
  <si>
    <t>2022-02-13</t>
  </si>
  <si>
    <t>E00116</t>
  </si>
  <si>
    <t>2024-01-12</t>
  </si>
  <si>
    <t>E00117</t>
  </si>
  <si>
    <t>2023-11-10</t>
  </si>
  <si>
    <t>E00118</t>
  </si>
  <si>
    <t>E00119</t>
  </si>
  <si>
    <t>2022-12-19</t>
  </si>
  <si>
    <t>E00120</t>
  </si>
  <si>
    <t>2022-03-20</t>
  </si>
  <si>
    <t>E00121</t>
  </si>
  <si>
    <t>2023-12-09</t>
  </si>
  <si>
    <t>E00122</t>
  </si>
  <si>
    <t>2023-07-15</t>
  </si>
  <si>
    <t>2023-07-27</t>
  </si>
  <si>
    <t>E00123</t>
  </si>
  <si>
    <t>E00124</t>
  </si>
  <si>
    <t>2023-06-13</t>
  </si>
  <si>
    <t>E00125</t>
  </si>
  <si>
    <t>2023-06-23</t>
  </si>
  <si>
    <t>E00126</t>
  </si>
  <si>
    <t>E00127</t>
  </si>
  <si>
    <t>2023-12-13</t>
  </si>
  <si>
    <t>E00128</t>
  </si>
  <si>
    <t>E00129</t>
  </si>
  <si>
    <t>2024-03-22</t>
  </si>
  <si>
    <t>E00130</t>
  </si>
  <si>
    <t>E00131</t>
  </si>
  <si>
    <t>E00132</t>
  </si>
  <si>
    <t>E00133</t>
  </si>
  <si>
    <t>E00134</t>
  </si>
  <si>
    <t>E00135</t>
  </si>
  <si>
    <t>E00136</t>
  </si>
  <si>
    <t>2023-04-16</t>
  </si>
  <si>
    <t>E00137</t>
  </si>
  <si>
    <t>E00138</t>
  </si>
  <si>
    <t>2023-11-05</t>
  </si>
  <si>
    <t>E00139</t>
  </si>
  <si>
    <t>E00140</t>
  </si>
  <si>
    <t>E00141</t>
  </si>
  <si>
    <t>2023-05-01</t>
  </si>
  <si>
    <t>E00142</t>
  </si>
  <si>
    <t>E00143</t>
  </si>
  <si>
    <t>E00144</t>
  </si>
  <si>
    <t>E00145</t>
  </si>
  <si>
    <t>2022-01-13</t>
  </si>
  <si>
    <t>E00146</t>
  </si>
  <si>
    <t>2023-02-04</t>
  </si>
  <si>
    <t>E00147</t>
  </si>
  <si>
    <t>2023-10-14</t>
  </si>
  <si>
    <t>E00148</t>
  </si>
  <si>
    <t>2023-05-30</t>
  </si>
  <si>
    <t>E00149</t>
  </si>
  <si>
    <t>E00150</t>
  </si>
  <si>
    <t>2022-12-17</t>
  </si>
  <si>
    <t>E00151</t>
  </si>
  <si>
    <t>2022-04-20</t>
  </si>
  <si>
    <t>E00152</t>
  </si>
  <si>
    <t>E00153</t>
  </si>
  <si>
    <t>2024-05-29</t>
  </si>
  <si>
    <t>E00154</t>
  </si>
  <si>
    <t>E00155</t>
  </si>
  <si>
    <t>E00156</t>
  </si>
  <si>
    <t>E00157</t>
  </si>
  <si>
    <t>2023-02-10</t>
  </si>
  <si>
    <t>E00158</t>
  </si>
  <si>
    <t>2023-04-08</t>
  </si>
  <si>
    <t>E00159</t>
  </si>
  <si>
    <t>E00160</t>
  </si>
  <si>
    <t>2024-02-23</t>
  </si>
  <si>
    <t>E00161</t>
  </si>
  <si>
    <t>E00162</t>
  </si>
  <si>
    <t>E00163</t>
  </si>
  <si>
    <t>E00164</t>
  </si>
  <si>
    <t>2023-05-03</t>
  </si>
  <si>
    <t>E00165</t>
  </si>
  <si>
    <t>2022-04-24</t>
  </si>
  <si>
    <t>E00166</t>
  </si>
  <si>
    <t>2023-08-10</t>
  </si>
  <si>
    <t>E00167</t>
  </si>
  <si>
    <t>E00168</t>
  </si>
  <si>
    <t>E00169</t>
  </si>
  <si>
    <t>E00170</t>
  </si>
  <si>
    <t>2024-04-18</t>
  </si>
  <si>
    <t>E00171</t>
  </si>
  <si>
    <t>2023-12-03</t>
  </si>
  <si>
    <t>E00172</t>
  </si>
  <si>
    <t>E00173</t>
  </si>
  <si>
    <t>E00174</t>
  </si>
  <si>
    <t>2022-09-22</t>
  </si>
  <si>
    <t>E00175</t>
  </si>
  <si>
    <t>E00176</t>
  </si>
  <si>
    <t>2022-05-23</t>
  </si>
  <si>
    <t>E00177</t>
  </si>
  <si>
    <t>E00178</t>
  </si>
  <si>
    <t>E00179</t>
  </si>
  <si>
    <t>E00180</t>
  </si>
  <si>
    <t>E00181</t>
  </si>
  <si>
    <t>E00182</t>
  </si>
  <si>
    <t>E00183</t>
  </si>
  <si>
    <t>2022-08-04</t>
  </si>
  <si>
    <t>E00184</t>
  </si>
  <si>
    <t>2023-11-15</t>
  </si>
  <si>
    <t>E00185</t>
  </si>
  <si>
    <t>E00186</t>
  </si>
  <si>
    <t>2024-04-27</t>
  </si>
  <si>
    <t>E00187</t>
  </si>
  <si>
    <t>E00188</t>
  </si>
  <si>
    <t>2023-02-03</t>
  </si>
  <si>
    <t>E00189</t>
  </si>
  <si>
    <t>E00190</t>
  </si>
  <si>
    <t>E00191</t>
  </si>
  <si>
    <t>2023-04-25</t>
  </si>
  <si>
    <t>E00192</t>
  </si>
  <si>
    <t>2024-02-27</t>
  </si>
  <si>
    <t>2024-02-29</t>
  </si>
  <si>
    <t>E00193</t>
  </si>
  <si>
    <t>2024-02-07</t>
  </si>
  <si>
    <t>E00194</t>
  </si>
  <si>
    <t>E00195</t>
  </si>
  <si>
    <t>E00196</t>
  </si>
  <si>
    <t>E00197</t>
  </si>
  <si>
    <t>2022-06-13</t>
  </si>
  <si>
    <t>E00198</t>
  </si>
  <si>
    <t>E00199</t>
  </si>
  <si>
    <t>E00200</t>
  </si>
  <si>
    <t>2022-08-26</t>
  </si>
  <si>
    <t>E00201</t>
  </si>
  <si>
    <t>2023-03-12</t>
  </si>
  <si>
    <t>E00202</t>
  </si>
  <si>
    <t>E00203</t>
  </si>
  <si>
    <t>E00204</t>
  </si>
  <si>
    <t>E00205</t>
  </si>
  <si>
    <t>E00206</t>
  </si>
  <si>
    <t>2023-06-25</t>
  </si>
  <si>
    <t>E00207</t>
  </si>
  <si>
    <t>2022-07-04</t>
  </si>
  <si>
    <t>E00208</t>
  </si>
  <si>
    <t>E00209</t>
  </si>
  <si>
    <t>2023-10-15</t>
  </si>
  <si>
    <t>E00210</t>
  </si>
  <si>
    <t>2023-06-18</t>
  </si>
  <si>
    <t>E00211</t>
  </si>
  <si>
    <t>2024-04-13</t>
  </si>
  <si>
    <t>E00212</t>
  </si>
  <si>
    <t>E00213</t>
  </si>
  <si>
    <t>2022-02-12</t>
  </si>
  <si>
    <t>2022-02-26</t>
  </si>
  <si>
    <t>E00214</t>
  </si>
  <si>
    <t>E00215</t>
  </si>
  <si>
    <t>E00216</t>
  </si>
  <si>
    <t>2022-10-14</t>
  </si>
  <si>
    <t>2022-10-17</t>
  </si>
  <si>
    <t>E00217</t>
  </si>
  <si>
    <t>E00218</t>
  </si>
  <si>
    <t>E00219</t>
  </si>
  <si>
    <t>E00220</t>
  </si>
  <si>
    <t>E00221</t>
  </si>
  <si>
    <t>E00222</t>
  </si>
  <si>
    <t>2023-04-17</t>
  </si>
  <si>
    <t>E00223</t>
  </si>
  <si>
    <t>2022-03-24</t>
  </si>
  <si>
    <t>E00224</t>
  </si>
  <si>
    <t>E00225</t>
  </si>
  <si>
    <t>2022-11-25</t>
  </si>
  <si>
    <t>E00226</t>
  </si>
  <si>
    <t>2022-07-09</t>
  </si>
  <si>
    <t>2022-07-23</t>
  </si>
  <si>
    <t>E00227</t>
  </si>
  <si>
    <t>E00228</t>
  </si>
  <si>
    <t>E00229</t>
  </si>
  <si>
    <t>E00230</t>
  </si>
  <si>
    <t>E00231</t>
  </si>
  <si>
    <t>E00232</t>
  </si>
  <si>
    <t>2022-04-11</t>
  </si>
  <si>
    <t>E00233</t>
  </si>
  <si>
    <t>E00234</t>
  </si>
  <si>
    <t>2022-08-09</t>
  </si>
  <si>
    <t>E00235</t>
  </si>
  <si>
    <t>E00236</t>
  </si>
  <si>
    <t>2023-02-26</t>
  </si>
  <si>
    <t>E00237</t>
  </si>
  <si>
    <t>E00238</t>
  </si>
  <si>
    <t>E00239</t>
  </si>
  <si>
    <t>E00240</t>
  </si>
  <si>
    <t>E00241</t>
  </si>
  <si>
    <t>2022-06-04</t>
  </si>
  <si>
    <t>E00242</t>
  </si>
  <si>
    <t>2023-06-17</t>
  </si>
  <si>
    <t>E00243</t>
  </si>
  <si>
    <t>E00244</t>
  </si>
  <si>
    <t>E00245</t>
  </si>
  <si>
    <t>E00246</t>
  </si>
  <si>
    <t>E00247</t>
  </si>
  <si>
    <t>E00248</t>
  </si>
  <si>
    <t>2022-09-09</t>
  </si>
  <si>
    <t>E00249</t>
  </si>
  <si>
    <t>2023-08-14</t>
  </si>
  <si>
    <t>E00250</t>
  </si>
  <si>
    <t>2023-10-19</t>
  </si>
  <si>
    <t>E00251</t>
  </si>
  <si>
    <t>E00252</t>
  </si>
  <si>
    <t>2023-02-27</t>
  </si>
  <si>
    <t>E00253</t>
  </si>
  <si>
    <t>2022-03-06</t>
  </si>
  <si>
    <t>E00254</t>
  </si>
  <si>
    <t>2022-08-01</t>
  </si>
  <si>
    <t>E00255</t>
  </si>
  <si>
    <t>2022-09-12</t>
  </si>
  <si>
    <t>E00256</t>
  </si>
  <si>
    <t>E00257</t>
  </si>
  <si>
    <t>E00258</t>
  </si>
  <si>
    <t>E00259</t>
  </si>
  <si>
    <t>2023-04-10</t>
  </si>
  <si>
    <t>2023-04-13</t>
  </si>
  <si>
    <t>E00260</t>
  </si>
  <si>
    <t>E00261</t>
  </si>
  <si>
    <t>E00262</t>
  </si>
  <si>
    <t>E00263</t>
  </si>
  <si>
    <t>E00264</t>
  </si>
  <si>
    <t>2023-05-29</t>
  </si>
  <si>
    <t>E00265</t>
  </si>
  <si>
    <t>E00266</t>
  </si>
  <si>
    <t>E00267</t>
  </si>
  <si>
    <t>E00268</t>
  </si>
  <si>
    <t>E00269</t>
  </si>
  <si>
    <t>E00270</t>
  </si>
  <si>
    <t>E00271</t>
  </si>
  <si>
    <t>2022-01-31</t>
  </si>
  <si>
    <t>E00272</t>
  </si>
  <si>
    <t>E00273</t>
  </si>
  <si>
    <t>2022-04-15</t>
  </si>
  <si>
    <t>E00274</t>
  </si>
  <si>
    <t>2022-05-09</t>
  </si>
  <si>
    <t>E00275</t>
  </si>
  <si>
    <t>2023-03-02</t>
  </si>
  <si>
    <t>E00276</t>
  </si>
  <si>
    <t>E00277</t>
  </si>
  <si>
    <t>E00278</t>
  </si>
  <si>
    <t>E00279</t>
  </si>
  <si>
    <t>E00280</t>
  </si>
  <si>
    <t>2022-08-20</t>
  </si>
  <si>
    <t>E00281</t>
  </si>
  <si>
    <t>2022-10-11</t>
  </si>
  <si>
    <t>E00282</t>
  </si>
  <si>
    <t>E00283</t>
  </si>
  <si>
    <t>E00284</t>
  </si>
  <si>
    <t>E00285</t>
  </si>
  <si>
    <t>E00286</t>
  </si>
  <si>
    <t>E00287</t>
  </si>
  <si>
    <t>E00288</t>
  </si>
  <si>
    <t>E00289</t>
  </si>
  <si>
    <t>E00290</t>
  </si>
  <si>
    <t>E00291</t>
  </si>
  <si>
    <t>2024-04-24</t>
  </si>
  <si>
    <t>2024-05-02</t>
  </si>
  <si>
    <t>E00292</t>
  </si>
  <si>
    <t>E00293</t>
  </si>
  <si>
    <t>E00294</t>
  </si>
  <si>
    <t>E00295</t>
  </si>
  <si>
    <t>2023-02-15</t>
  </si>
  <si>
    <t>E00296</t>
  </si>
  <si>
    <t>E00297</t>
  </si>
  <si>
    <t>E00298</t>
  </si>
  <si>
    <t>E00299</t>
  </si>
  <si>
    <t>E00300</t>
  </si>
  <si>
    <t>2022-08-27</t>
  </si>
  <si>
    <t>E00301</t>
  </si>
  <si>
    <t>E00302</t>
  </si>
  <si>
    <t>2023-01-26</t>
  </si>
  <si>
    <t>E00303</t>
  </si>
  <si>
    <t>2023-06-24</t>
  </si>
  <si>
    <t>2023-06-27</t>
  </si>
  <si>
    <t>E00304</t>
  </si>
  <si>
    <t>E00305</t>
  </si>
  <si>
    <t>2022-09-23</t>
  </si>
  <si>
    <t>E00306</t>
  </si>
  <si>
    <t>E00307</t>
  </si>
  <si>
    <t>E00308</t>
  </si>
  <si>
    <t>E00309</t>
  </si>
  <si>
    <t>E00310</t>
  </si>
  <si>
    <t>E00311</t>
  </si>
  <si>
    <t>E00312</t>
  </si>
  <si>
    <t>E00313</t>
  </si>
  <si>
    <t>E00314</t>
  </si>
  <si>
    <t>E00315</t>
  </si>
  <si>
    <t>2023-01-17</t>
  </si>
  <si>
    <t>E00316</t>
  </si>
  <si>
    <t>2023-08-22</t>
  </si>
  <si>
    <t>E00317</t>
  </si>
  <si>
    <t>2022-06-18</t>
  </si>
  <si>
    <t>E00318</t>
  </si>
  <si>
    <t>E00319</t>
  </si>
  <si>
    <t>E00320</t>
  </si>
  <si>
    <t>E00321</t>
  </si>
  <si>
    <t>E00322</t>
  </si>
  <si>
    <t>E00323</t>
  </si>
  <si>
    <t>E00324</t>
  </si>
  <si>
    <t>2024-02-25</t>
  </si>
  <si>
    <t>E00325</t>
  </si>
  <si>
    <t>E00326</t>
  </si>
  <si>
    <t>E00327</t>
  </si>
  <si>
    <t>E00328</t>
  </si>
  <si>
    <t>2023-02-13</t>
  </si>
  <si>
    <t>E00329</t>
  </si>
  <si>
    <t>E00330</t>
  </si>
  <si>
    <t>2024-04-06</t>
  </si>
  <si>
    <t>E00331</t>
  </si>
  <si>
    <t>E00332</t>
  </si>
  <si>
    <t>E00333</t>
  </si>
  <si>
    <t>E00334</t>
  </si>
  <si>
    <t>2023-12-26</t>
  </si>
  <si>
    <t>E00335</t>
  </si>
  <si>
    <t>E00336</t>
  </si>
  <si>
    <t>E00337</t>
  </si>
  <si>
    <t>E00338</t>
  </si>
  <si>
    <t>2022-05-16</t>
  </si>
  <si>
    <t>E00339</t>
  </si>
  <si>
    <t>2023-09-30</t>
  </si>
  <si>
    <t>E00340</t>
  </si>
  <si>
    <t>E00341</t>
  </si>
  <si>
    <t>E00342</t>
  </si>
  <si>
    <t>E00343</t>
  </si>
  <si>
    <t>E00344</t>
  </si>
  <si>
    <t>E00345</t>
  </si>
  <si>
    <t>E00346</t>
  </si>
  <si>
    <t>E00347</t>
  </si>
  <si>
    <t>2024-01-17</t>
  </si>
  <si>
    <t>E00348</t>
  </si>
  <si>
    <t>E00349</t>
  </si>
  <si>
    <t>E00350</t>
  </si>
  <si>
    <t>E00351</t>
  </si>
  <si>
    <t>E00352</t>
  </si>
  <si>
    <t>E00353</t>
  </si>
  <si>
    <t>E00354</t>
  </si>
  <si>
    <t>E00355</t>
  </si>
  <si>
    <t>E00356</t>
  </si>
  <si>
    <t>E00357</t>
  </si>
  <si>
    <t>E00358</t>
  </si>
  <si>
    <t>E00359</t>
  </si>
  <si>
    <t>E00360</t>
  </si>
  <si>
    <t>2023-02-25</t>
  </si>
  <si>
    <t>E00361</t>
  </si>
  <si>
    <t>E00362</t>
  </si>
  <si>
    <t>E00363</t>
  </si>
  <si>
    <t>E00364</t>
  </si>
  <si>
    <t>2023-02-17</t>
  </si>
  <si>
    <t>E00365</t>
  </si>
  <si>
    <t>E00366</t>
  </si>
  <si>
    <t>E00367</t>
  </si>
  <si>
    <t>E00368</t>
  </si>
  <si>
    <t>E00369</t>
  </si>
  <si>
    <t>2023-01-07</t>
  </si>
  <si>
    <t>E00370</t>
  </si>
  <si>
    <t>E00371</t>
  </si>
  <si>
    <t>E00372</t>
  </si>
  <si>
    <t>2022-09-21</t>
  </si>
  <si>
    <t>E00373</t>
  </si>
  <si>
    <t>E00374</t>
  </si>
  <si>
    <t>E00375</t>
  </si>
  <si>
    <t>E00376</t>
  </si>
  <si>
    <t>2024-05-15</t>
  </si>
  <si>
    <t>2024-05-26</t>
  </si>
  <si>
    <t>E00377</t>
  </si>
  <si>
    <t>E00378</t>
  </si>
  <si>
    <t>2023-02-23</t>
  </si>
  <si>
    <t>E00379</t>
  </si>
  <si>
    <t>E00380</t>
  </si>
  <si>
    <t>E00381</t>
  </si>
  <si>
    <t>E00382</t>
  </si>
  <si>
    <t>E00383</t>
  </si>
  <si>
    <t>E00384</t>
  </si>
  <si>
    <t>E00385</t>
  </si>
  <si>
    <t>E00386</t>
  </si>
  <si>
    <t>2022-07-28</t>
  </si>
  <si>
    <t>E00387</t>
  </si>
  <si>
    <t>E00388</t>
  </si>
  <si>
    <t>E00389</t>
  </si>
  <si>
    <t>E00390</t>
  </si>
  <si>
    <t>E00391</t>
  </si>
  <si>
    <t>E00392</t>
  </si>
  <si>
    <t>E00393</t>
  </si>
  <si>
    <t>E00394</t>
  </si>
  <si>
    <t>E00395</t>
  </si>
  <si>
    <t>E00396</t>
  </si>
  <si>
    <t>E00397</t>
  </si>
  <si>
    <t>2023-06-20</t>
  </si>
  <si>
    <t>2023-06-26</t>
  </si>
  <si>
    <t>E00398</t>
  </si>
  <si>
    <t>E00399</t>
  </si>
  <si>
    <t>E00400</t>
  </si>
  <si>
    <t>2023-04-14</t>
  </si>
  <si>
    <t>E00401</t>
  </si>
  <si>
    <t>E00402</t>
  </si>
  <si>
    <t>2022-07-27</t>
  </si>
  <si>
    <t>E00403</t>
  </si>
  <si>
    <t>E00404</t>
  </si>
  <si>
    <t>E00405</t>
  </si>
  <si>
    <t>E00406</t>
  </si>
  <si>
    <t>E00407</t>
  </si>
  <si>
    <t>E00408</t>
  </si>
  <si>
    <t>E00409</t>
  </si>
  <si>
    <t>2023-12-29</t>
  </si>
  <si>
    <t>E00410</t>
  </si>
  <si>
    <t>E00411</t>
  </si>
  <si>
    <t>2022-02-28</t>
  </si>
  <si>
    <t>E00412</t>
  </si>
  <si>
    <t>2024-06-18</t>
  </si>
  <si>
    <t>2024-06-26</t>
  </si>
  <si>
    <t>E00413</t>
  </si>
  <si>
    <t>2024-02-05</t>
  </si>
  <si>
    <t>E00414</t>
  </si>
  <si>
    <t>E00415</t>
  </si>
  <si>
    <t>2023-08-20</t>
  </si>
  <si>
    <t>E00416</t>
  </si>
  <si>
    <t>E00417</t>
  </si>
  <si>
    <t>E00418</t>
  </si>
  <si>
    <t>E00419</t>
  </si>
  <si>
    <t>E00420</t>
  </si>
  <si>
    <t>E00421</t>
  </si>
  <si>
    <t>E00422</t>
  </si>
  <si>
    <t>E00423</t>
  </si>
  <si>
    <t>E00424</t>
  </si>
  <si>
    <t>E00425</t>
  </si>
  <si>
    <t>E00426</t>
  </si>
  <si>
    <t>E00427</t>
  </si>
  <si>
    <t>2022-07-03</t>
  </si>
  <si>
    <t>E00428</t>
  </si>
  <si>
    <t>E00429</t>
  </si>
  <si>
    <t>2022-05-30</t>
  </si>
  <si>
    <t>E00430</t>
  </si>
  <si>
    <t>E00431</t>
  </si>
  <si>
    <t>2023-05-02</t>
  </si>
  <si>
    <t>E00432</t>
  </si>
  <si>
    <t>E00433</t>
  </si>
  <si>
    <t>E00434</t>
  </si>
  <si>
    <t>E00435</t>
  </si>
  <si>
    <t>E00436</t>
  </si>
  <si>
    <t>E00437</t>
  </si>
  <si>
    <t>2023-11-02</t>
  </si>
  <si>
    <t>E00438</t>
  </si>
  <si>
    <t>E00439</t>
  </si>
  <si>
    <t>E00440</t>
  </si>
  <si>
    <t>E00441</t>
  </si>
  <si>
    <t>E00442</t>
  </si>
  <si>
    <t>E00443</t>
  </si>
  <si>
    <t>E00444</t>
  </si>
  <si>
    <t>2023-08-06</t>
  </si>
  <si>
    <t>E00445</t>
  </si>
  <si>
    <t>E00446</t>
  </si>
  <si>
    <t>E00447</t>
  </si>
  <si>
    <t>E00448</t>
  </si>
  <si>
    <t>2023-09-22</t>
  </si>
  <si>
    <t>E00449</t>
  </si>
  <si>
    <t>E00450</t>
  </si>
  <si>
    <t>E00451</t>
  </si>
  <si>
    <t>2024-01-27</t>
  </si>
  <si>
    <t>2024-01-30</t>
  </si>
  <si>
    <t>E00452</t>
  </si>
  <si>
    <t>E00453</t>
  </si>
  <si>
    <t>E00454</t>
  </si>
  <si>
    <t>E00455</t>
  </si>
  <si>
    <t>2024-04-11</t>
  </si>
  <si>
    <t>E00456</t>
  </si>
  <si>
    <t>E00457</t>
  </si>
  <si>
    <t>E00458</t>
  </si>
  <si>
    <t>E00459</t>
  </si>
  <si>
    <t>E00460</t>
  </si>
  <si>
    <t>E00461</t>
  </si>
  <si>
    <t>E00462</t>
  </si>
  <si>
    <t>E00463</t>
  </si>
  <si>
    <t>2022-11-13</t>
  </si>
  <si>
    <t>E00464</t>
  </si>
  <si>
    <t>E00465</t>
  </si>
  <si>
    <t>E00466</t>
  </si>
  <si>
    <t>E00467</t>
  </si>
  <si>
    <t>2022-07-07</t>
  </si>
  <si>
    <t>2022-07-16</t>
  </si>
  <si>
    <t>E00468</t>
  </si>
  <si>
    <t>E00469</t>
  </si>
  <si>
    <t>E00470</t>
  </si>
  <si>
    <t>E00471</t>
  </si>
  <si>
    <t>E00472</t>
  </si>
  <si>
    <t>2023-09-10</t>
  </si>
  <si>
    <t>E00473</t>
  </si>
  <si>
    <t>2022-12-20</t>
  </si>
  <si>
    <t>E00474</t>
  </si>
  <si>
    <t>E00475</t>
  </si>
  <si>
    <t>E00476</t>
  </si>
  <si>
    <t>E00477</t>
  </si>
  <si>
    <t>E00478</t>
  </si>
  <si>
    <t>2023-09-19</t>
  </si>
  <si>
    <t>E00479</t>
  </si>
  <si>
    <t>E00480</t>
  </si>
  <si>
    <t>E00481</t>
  </si>
  <si>
    <t>E00482</t>
  </si>
  <si>
    <t>E00483</t>
  </si>
  <si>
    <t>E00484</t>
  </si>
  <si>
    <t>E00485</t>
  </si>
  <si>
    <t>E00486</t>
  </si>
  <si>
    <t>E00487</t>
  </si>
  <si>
    <t>2023-06-03</t>
  </si>
  <si>
    <t>E00488</t>
  </si>
  <si>
    <t>E00489</t>
  </si>
  <si>
    <t>2023-11-11</t>
  </si>
  <si>
    <t>E00490</t>
  </si>
  <si>
    <t>2022-07-22</t>
  </si>
  <si>
    <t>E00491</t>
  </si>
  <si>
    <t>2023-04-24</t>
  </si>
  <si>
    <t>E00492</t>
  </si>
  <si>
    <t>E00493</t>
  </si>
  <si>
    <t>E00494</t>
  </si>
  <si>
    <t>2024-06-28</t>
  </si>
  <si>
    <t>E00495</t>
  </si>
  <si>
    <t>2022-11-14</t>
  </si>
  <si>
    <t>E00496</t>
  </si>
  <si>
    <t>E00497</t>
  </si>
  <si>
    <t>2022-03-28</t>
  </si>
  <si>
    <t>E00498</t>
  </si>
  <si>
    <t>E00499</t>
  </si>
  <si>
    <t>E00500</t>
  </si>
  <si>
    <t>E00501</t>
  </si>
  <si>
    <t>2023-01-06</t>
  </si>
  <si>
    <t>E00502</t>
  </si>
  <si>
    <t>E00503</t>
  </si>
  <si>
    <t>E00504</t>
  </si>
  <si>
    <t>E00505</t>
  </si>
  <si>
    <t>E00506</t>
  </si>
  <si>
    <t>2024-06-23</t>
  </si>
  <si>
    <t>E00507</t>
  </si>
  <si>
    <t>2022-11-29</t>
  </si>
  <si>
    <t>E00508</t>
  </si>
  <si>
    <t>E00509</t>
  </si>
  <si>
    <t>E00510</t>
  </si>
  <si>
    <t>E00511</t>
  </si>
  <si>
    <t>E00512</t>
  </si>
  <si>
    <t>2022-02-21</t>
  </si>
  <si>
    <t>E00513</t>
  </si>
  <si>
    <t>E00514</t>
  </si>
  <si>
    <t>E00515</t>
  </si>
  <si>
    <t>E00516</t>
  </si>
  <si>
    <t>E00517</t>
  </si>
  <si>
    <t>2023-09-03</t>
  </si>
  <si>
    <t>E00518</t>
  </si>
  <si>
    <t>E00519</t>
  </si>
  <si>
    <t>E00520</t>
  </si>
  <si>
    <t>E00521</t>
  </si>
  <si>
    <t>E00522</t>
  </si>
  <si>
    <t>E00523</t>
  </si>
  <si>
    <t>E00524</t>
  </si>
  <si>
    <t>E00525</t>
  </si>
  <si>
    <t>E00526</t>
  </si>
  <si>
    <t>2022-10-21</t>
  </si>
  <si>
    <t>E00527</t>
  </si>
  <si>
    <t>E00528</t>
  </si>
  <si>
    <t>E00529</t>
  </si>
  <si>
    <t>E00530</t>
  </si>
  <si>
    <t>E00531</t>
  </si>
  <si>
    <t>2022-10-08</t>
  </si>
  <si>
    <t>E00532</t>
  </si>
  <si>
    <t>2022-06-07</t>
  </si>
  <si>
    <t>E00533</t>
  </si>
  <si>
    <t>2024-05-27</t>
  </si>
  <si>
    <t>E00534</t>
  </si>
  <si>
    <t>2022-08-10</t>
  </si>
  <si>
    <t>E00535</t>
  </si>
  <si>
    <t>2024-01-14</t>
  </si>
  <si>
    <t>E00536</t>
  </si>
  <si>
    <t>E00537</t>
  </si>
  <si>
    <t>E00538</t>
  </si>
  <si>
    <t>E00539</t>
  </si>
  <si>
    <t>E00540</t>
  </si>
  <si>
    <t>E00541</t>
  </si>
  <si>
    <t>E00542</t>
  </si>
  <si>
    <t>E00543</t>
  </si>
  <si>
    <t>E00544</t>
  </si>
  <si>
    <t>2024-06-17</t>
  </si>
  <si>
    <t>2024-06-25</t>
  </si>
  <si>
    <t>E00545</t>
  </si>
  <si>
    <t>2022-02-14</t>
  </si>
  <si>
    <t>E00546</t>
  </si>
  <si>
    <t>E00547</t>
  </si>
  <si>
    <t>E00548</t>
  </si>
  <si>
    <t>E00549</t>
  </si>
  <si>
    <t>E00550</t>
  </si>
  <si>
    <t>2023-01-14</t>
  </si>
  <si>
    <t>E00551</t>
  </si>
  <si>
    <t>E00552</t>
  </si>
  <si>
    <t>E00553</t>
  </si>
  <si>
    <t>E00554</t>
  </si>
  <si>
    <t>E00555</t>
  </si>
  <si>
    <t>E00556</t>
  </si>
  <si>
    <t>E00557</t>
  </si>
  <si>
    <t>E00558</t>
  </si>
  <si>
    <t>E00559</t>
  </si>
  <si>
    <t>2022-03-13</t>
  </si>
  <si>
    <t>E00560</t>
  </si>
  <si>
    <t>E00561</t>
  </si>
  <si>
    <t>E00562</t>
  </si>
  <si>
    <t>E00563</t>
  </si>
  <si>
    <t>E00564</t>
  </si>
  <si>
    <t>E00565</t>
  </si>
  <si>
    <t>E00566</t>
  </si>
  <si>
    <t>E00567</t>
  </si>
  <si>
    <t>E00568</t>
  </si>
  <si>
    <t>2024-05-24</t>
  </si>
  <si>
    <t>E00569</t>
  </si>
  <si>
    <t>E00570</t>
  </si>
  <si>
    <t>E00571</t>
  </si>
  <si>
    <t>E00572</t>
  </si>
  <si>
    <t>2024-06-21</t>
  </si>
  <si>
    <t>E00573</t>
  </si>
  <si>
    <t>E00574</t>
  </si>
  <si>
    <t>2023-01-01</t>
  </si>
  <si>
    <t>E00575</t>
  </si>
  <si>
    <t>E00576</t>
  </si>
  <si>
    <t>E00577</t>
  </si>
  <si>
    <t>E00578</t>
  </si>
  <si>
    <t>E00579</t>
  </si>
  <si>
    <t>E00580</t>
  </si>
  <si>
    <t>2024-06-05</t>
  </si>
  <si>
    <t>E00581</t>
  </si>
  <si>
    <t>E00582</t>
  </si>
  <si>
    <t>E00583</t>
  </si>
  <si>
    <t>2022-09-17</t>
  </si>
  <si>
    <t>E00584</t>
  </si>
  <si>
    <t>E00585</t>
  </si>
  <si>
    <t>E00586</t>
  </si>
  <si>
    <t>2022-09-15</t>
  </si>
  <si>
    <t>E00587</t>
  </si>
  <si>
    <t>2024-04-25</t>
  </si>
  <si>
    <t>E00588</t>
  </si>
  <si>
    <t>E00589</t>
  </si>
  <si>
    <t>E00590</t>
  </si>
  <si>
    <t>E00591</t>
  </si>
  <si>
    <t>E00592</t>
  </si>
  <si>
    <t>2023-12-14</t>
  </si>
  <si>
    <t>E00593</t>
  </si>
  <si>
    <t>E00594</t>
  </si>
  <si>
    <t>E00595</t>
  </si>
  <si>
    <t>E00596</t>
  </si>
  <si>
    <t>E00597</t>
  </si>
  <si>
    <t>2023-01-23</t>
  </si>
  <si>
    <t>E00598</t>
  </si>
  <si>
    <t>E00599</t>
  </si>
  <si>
    <t>E00600</t>
  </si>
  <si>
    <t>E00601</t>
  </si>
  <si>
    <t>E00602</t>
  </si>
  <si>
    <t>E00603</t>
  </si>
  <si>
    <t>E00604</t>
  </si>
  <si>
    <t>E00605</t>
  </si>
  <si>
    <t>E00606</t>
  </si>
  <si>
    <t>2022-07-10</t>
  </si>
  <si>
    <t>E00607</t>
  </si>
  <si>
    <t>E00608</t>
  </si>
  <si>
    <t>2023-07-09</t>
  </si>
  <si>
    <t>E00609</t>
  </si>
  <si>
    <t>E00610</t>
  </si>
  <si>
    <t>E00611</t>
  </si>
  <si>
    <t>E00612</t>
  </si>
  <si>
    <t>E00613</t>
  </si>
  <si>
    <t>E00614</t>
  </si>
  <si>
    <t>E00615</t>
  </si>
  <si>
    <t>E00616</t>
  </si>
  <si>
    <t>E00617</t>
  </si>
  <si>
    <t>E00618</t>
  </si>
  <si>
    <t>2022-09-05</t>
  </si>
  <si>
    <t>E00619</t>
  </si>
  <si>
    <t>E00620</t>
  </si>
  <si>
    <t>E00621</t>
  </si>
  <si>
    <t>E00622</t>
  </si>
  <si>
    <t>E00623</t>
  </si>
  <si>
    <t>E00624</t>
  </si>
  <si>
    <t>E00625</t>
  </si>
  <si>
    <t>E00626</t>
  </si>
  <si>
    <t>E00627</t>
  </si>
  <si>
    <t>E00628</t>
  </si>
  <si>
    <t>E00629</t>
  </si>
  <si>
    <t>E00630</t>
  </si>
  <si>
    <t>E00631</t>
  </si>
  <si>
    <t>E00632</t>
  </si>
  <si>
    <t>E00633</t>
  </si>
  <si>
    <t>E00634</t>
  </si>
  <si>
    <t>E00635</t>
  </si>
  <si>
    <t>E00636</t>
  </si>
  <si>
    <t>E00637</t>
  </si>
  <si>
    <t>E00638</t>
  </si>
  <si>
    <t>2022-08-07</t>
  </si>
  <si>
    <t>E00639</t>
  </si>
  <si>
    <t>E00640</t>
  </si>
  <si>
    <t>E00641</t>
  </si>
  <si>
    <t>E00642</t>
  </si>
  <si>
    <t>E00643</t>
  </si>
  <si>
    <t>E00644</t>
  </si>
  <si>
    <t>2023-12-06</t>
  </si>
  <si>
    <t>E00645</t>
  </si>
  <si>
    <t>E00646</t>
  </si>
  <si>
    <t>E00647</t>
  </si>
  <si>
    <t>E00648</t>
  </si>
  <si>
    <t>E00649</t>
  </si>
  <si>
    <t>2024-05-05</t>
  </si>
  <si>
    <t>E00650</t>
  </si>
  <si>
    <t>E00651</t>
  </si>
  <si>
    <t>E00652</t>
  </si>
  <si>
    <t>E00653</t>
  </si>
  <si>
    <t>2024-06-27</t>
  </si>
  <si>
    <t>E00654</t>
  </si>
  <si>
    <t>E00655</t>
  </si>
  <si>
    <t>E00656</t>
  </si>
  <si>
    <t>E00657</t>
  </si>
  <si>
    <t>E00658</t>
  </si>
  <si>
    <t>E00659</t>
  </si>
  <si>
    <t>E00660</t>
  </si>
  <si>
    <t>E00661</t>
  </si>
  <si>
    <t>E00662</t>
  </si>
  <si>
    <t>E00663</t>
  </si>
  <si>
    <t>E00664</t>
  </si>
  <si>
    <t>E00665</t>
  </si>
  <si>
    <t>E00666</t>
  </si>
  <si>
    <t>E00667</t>
  </si>
  <si>
    <t>E00668</t>
  </si>
  <si>
    <t>E00669</t>
  </si>
  <si>
    <t>E00670</t>
  </si>
  <si>
    <t>E00671</t>
  </si>
  <si>
    <t>2022-02-10</t>
  </si>
  <si>
    <t>E00672</t>
  </si>
  <si>
    <t>2022-03-09</t>
  </si>
  <si>
    <t>E00673</t>
  </si>
  <si>
    <t>E00674</t>
  </si>
  <si>
    <t>E00675</t>
  </si>
  <si>
    <t>E00676</t>
  </si>
  <si>
    <t>E00677</t>
  </si>
  <si>
    <t>E00678</t>
  </si>
  <si>
    <t>E00679</t>
  </si>
  <si>
    <t>E00680</t>
  </si>
  <si>
    <t>E00681</t>
  </si>
  <si>
    <t>E00682</t>
  </si>
  <si>
    <t>E00683</t>
  </si>
  <si>
    <t>E00684</t>
  </si>
  <si>
    <t>E00685</t>
  </si>
  <si>
    <t>2024-05-18</t>
  </si>
  <si>
    <t>E00686</t>
  </si>
  <si>
    <t>E00687</t>
  </si>
  <si>
    <t>E00688</t>
  </si>
  <si>
    <t>E00689</t>
  </si>
  <si>
    <t>2023-04-27</t>
  </si>
  <si>
    <t>E00690</t>
  </si>
  <si>
    <t>E00691</t>
  </si>
  <si>
    <t>E00692</t>
  </si>
  <si>
    <t>E00693</t>
  </si>
  <si>
    <t>E00694</t>
  </si>
  <si>
    <t>E00695</t>
  </si>
  <si>
    <t>2023-07-22</t>
  </si>
  <si>
    <t>E00696</t>
  </si>
  <si>
    <t>E00697</t>
  </si>
  <si>
    <t>E00698</t>
  </si>
  <si>
    <t>E00699</t>
  </si>
  <si>
    <t>E00700</t>
  </si>
  <si>
    <t>E00701</t>
  </si>
  <si>
    <t>E00702</t>
  </si>
  <si>
    <t>E00703</t>
  </si>
  <si>
    <t>E00704</t>
  </si>
  <si>
    <t>E00705</t>
  </si>
  <si>
    <t>E00706</t>
  </si>
  <si>
    <t>E00707</t>
  </si>
  <si>
    <t>E00708</t>
  </si>
  <si>
    <t>E00709</t>
  </si>
  <si>
    <t>E00710</t>
  </si>
  <si>
    <t>E00711</t>
  </si>
  <si>
    <t>E00712</t>
  </si>
  <si>
    <t>E00713</t>
  </si>
  <si>
    <t>E00714</t>
  </si>
  <si>
    <t>E00715</t>
  </si>
  <si>
    <t>E00716</t>
  </si>
  <si>
    <t>E00717</t>
  </si>
  <si>
    <t>E00718</t>
  </si>
  <si>
    <t>E00719</t>
  </si>
  <si>
    <t>E00720</t>
  </si>
  <si>
    <t>E00721</t>
  </si>
  <si>
    <t>E00722</t>
  </si>
  <si>
    <t>E00723</t>
  </si>
  <si>
    <t>E00724</t>
  </si>
  <si>
    <t>E00725</t>
  </si>
  <si>
    <t>E00726</t>
  </si>
  <si>
    <t>E00727</t>
  </si>
  <si>
    <t>E00728</t>
  </si>
  <si>
    <t>E00729</t>
  </si>
  <si>
    <t>E00730</t>
  </si>
  <si>
    <t>E00731</t>
  </si>
  <si>
    <t>E00732</t>
  </si>
  <si>
    <t>E00733</t>
  </si>
  <si>
    <t>E00734</t>
  </si>
  <si>
    <t>E00735</t>
  </si>
  <si>
    <t>E00736</t>
  </si>
  <si>
    <t>2024-04-15</t>
  </si>
  <si>
    <t>E00737</t>
  </si>
  <si>
    <t>E00738</t>
  </si>
  <si>
    <t>E00739</t>
  </si>
  <si>
    <t>E00740</t>
  </si>
  <si>
    <t>E00741</t>
  </si>
  <si>
    <t>E00742</t>
  </si>
  <si>
    <t>E00743</t>
  </si>
  <si>
    <t>E00744</t>
  </si>
  <si>
    <t>E00745</t>
  </si>
  <si>
    <t>2023-12-16</t>
  </si>
  <si>
    <t>E00746</t>
  </si>
  <si>
    <t>E00747</t>
  </si>
  <si>
    <t>E00748</t>
  </si>
  <si>
    <t>E00749</t>
  </si>
  <si>
    <t>E00750</t>
  </si>
  <si>
    <t>E00751</t>
  </si>
  <si>
    <t>E00752</t>
  </si>
  <si>
    <t>E00753</t>
  </si>
  <si>
    <t>E00754</t>
  </si>
  <si>
    <t>E00755</t>
  </si>
  <si>
    <t>E00756</t>
  </si>
  <si>
    <t>E00757</t>
  </si>
  <si>
    <t>E00758</t>
  </si>
  <si>
    <t>E00759</t>
  </si>
  <si>
    <t>E00760</t>
  </si>
  <si>
    <t>2023-03-07</t>
  </si>
  <si>
    <t>E00761</t>
  </si>
  <si>
    <t>E00762</t>
  </si>
  <si>
    <t>2024-04-29</t>
  </si>
  <si>
    <t>E00763</t>
  </si>
  <si>
    <t>E00764</t>
  </si>
  <si>
    <t>E00765</t>
  </si>
  <si>
    <t>E00766</t>
  </si>
  <si>
    <t>E00767</t>
  </si>
  <si>
    <t>E00768</t>
  </si>
  <si>
    <t>E00769</t>
  </si>
  <si>
    <t>E00770</t>
  </si>
  <si>
    <t>E00771</t>
  </si>
  <si>
    <t>E00772</t>
  </si>
  <si>
    <t>E00773</t>
  </si>
  <si>
    <t>E00774</t>
  </si>
  <si>
    <t>2024-04-22</t>
  </si>
  <si>
    <t>E00775</t>
  </si>
  <si>
    <t>E00776</t>
  </si>
  <si>
    <t>E00777</t>
  </si>
  <si>
    <t>E00778</t>
  </si>
  <si>
    <t>E00779</t>
  </si>
  <si>
    <t>E00780</t>
  </si>
  <si>
    <t>E00781</t>
  </si>
  <si>
    <t>E00782</t>
  </si>
  <si>
    <t>E00783</t>
  </si>
  <si>
    <t>E00784</t>
  </si>
  <si>
    <t>E00785</t>
  </si>
  <si>
    <t>2022-09-16</t>
  </si>
  <si>
    <t>E00786</t>
  </si>
  <si>
    <t>E00787</t>
  </si>
  <si>
    <t>E00788</t>
  </si>
  <si>
    <t>E00789</t>
  </si>
  <si>
    <t>E00790</t>
  </si>
  <si>
    <t>E00791</t>
  </si>
  <si>
    <t>E00792</t>
  </si>
  <si>
    <t>E00793</t>
  </si>
  <si>
    <t>E00794</t>
  </si>
  <si>
    <t>E00795</t>
  </si>
  <si>
    <t>E00796</t>
  </si>
  <si>
    <t>E00797</t>
  </si>
  <si>
    <t>E00798</t>
  </si>
  <si>
    <t>E00799</t>
  </si>
  <si>
    <t>E00800</t>
  </si>
  <si>
    <t>E00801</t>
  </si>
  <si>
    <t>E00802</t>
  </si>
  <si>
    <t>E00803</t>
  </si>
  <si>
    <t>E00804</t>
  </si>
  <si>
    <t>E00805</t>
  </si>
  <si>
    <t>E00806</t>
  </si>
  <si>
    <t>E00807</t>
  </si>
  <si>
    <t>E00808</t>
  </si>
  <si>
    <t>E00809</t>
  </si>
  <si>
    <t>E00810</t>
  </si>
  <si>
    <t>E00811</t>
  </si>
  <si>
    <t>E00812</t>
  </si>
  <si>
    <t>E00813</t>
  </si>
  <si>
    <t>E00814</t>
  </si>
  <si>
    <t>E00815</t>
  </si>
  <si>
    <t>E00816</t>
  </si>
  <si>
    <t>E00817</t>
  </si>
  <si>
    <t>E00818</t>
  </si>
  <si>
    <t>E00819</t>
  </si>
  <si>
    <t>E00820</t>
  </si>
  <si>
    <t>2024-03-28</t>
  </si>
  <si>
    <t>E00821</t>
  </si>
  <si>
    <t>E00822</t>
  </si>
  <si>
    <t>E00823</t>
  </si>
  <si>
    <t>E00824</t>
  </si>
  <si>
    <t>E00825</t>
  </si>
  <si>
    <t>E00826</t>
  </si>
  <si>
    <t>E00827</t>
  </si>
  <si>
    <t>2023-09-17</t>
  </si>
  <si>
    <t>E00828</t>
  </si>
  <si>
    <t>E00829</t>
  </si>
  <si>
    <t>E00830</t>
  </si>
  <si>
    <t>E00831</t>
  </si>
  <si>
    <t>E00832</t>
  </si>
  <si>
    <t>E00833</t>
  </si>
  <si>
    <t>E00834</t>
  </si>
  <si>
    <t>E00835</t>
  </si>
  <si>
    <t>E00836</t>
  </si>
  <si>
    <t>E00837</t>
  </si>
  <si>
    <t>E00838</t>
  </si>
  <si>
    <t>E00839</t>
  </si>
  <si>
    <t>E00840</t>
  </si>
  <si>
    <t>E00841</t>
  </si>
  <si>
    <t>E00842</t>
  </si>
  <si>
    <t>E00843</t>
  </si>
  <si>
    <t>2022-04-03</t>
  </si>
  <si>
    <t>E00844</t>
  </si>
  <si>
    <t>E00845</t>
  </si>
  <si>
    <t>E00846</t>
  </si>
  <si>
    <t>2024-03-20</t>
  </si>
  <si>
    <t>E00847</t>
  </si>
  <si>
    <t>E00848</t>
  </si>
  <si>
    <t>E00849</t>
  </si>
  <si>
    <t>E00850</t>
  </si>
  <si>
    <t>E00851</t>
  </si>
  <si>
    <t>E00852</t>
  </si>
  <si>
    <t>E00853</t>
  </si>
  <si>
    <t>E00854</t>
  </si>
  <si>
    <t>E00855</t>
  </si>
  <si>
    <t>E00856</t>
  </si>
  <si>
    <t>E00857</t>
  </si>
  <si>
    <t>E00858</t>
  </si>
  <si>
    <t>E00859</t>
  </si>
  <si>
    <t>E00860</t>
  </si>
  <si>
    <t>2023-01-18</t>
  </si>
  <si>
    <t>E00861</t>
  </si>
  <si>
    <t>2023-06-29</t>
  </si>
  <si>
    <t>E00862</t>
  </si>
  <si>
    <t>E00863</t>
  </si>
  <si>
    <t>E00864</t>
  </si>
  <si>
    <t>E00865</t>
  </si>
  <si>
    <t>E00866</t>
  </si>
  <si>
    <t>E00867</t>
  </si>
  <si>
    <t>E00868</t>
  </si>
  <si>
    <t>E00869</t>
  </si>
  <si>
    <t>E00870</t>
  </si>
  <si>
    <t>2022-10-03</t>
  </si>
  <si>
    <t>E00871</t>
  </si>
  <si>
    <t>E00872</t>
  </si>
  <si>
    <t>E00873</t>
  </si>
  <si>
    <t>E00874</t>
  </si>
  <si>
    <t>2024-02-04</t>
  </si>
  <si>
    <t>E00875</t>
  </si>
  <si>
    <t>E00876</t>
  </si>
  <si>
    <t>E00877</t>
  </si>
  <si>
    <t>E00878</t>
  </si>
  <si>
    <t>E00879</t>
  </si>
  <si>
    <t>E00880</t>
  </si>
  <si>
    <t>E00881</t>
  </si>
  <si>
    <t>E00882</t>
  </si>
  <si>
    <t>E00883</t>
  </si>
  <si>
    <t>2023-11-28</t>
  </si>
  <si>
    <t>E00884</t>
  </si>
  <si>
    <t>E00885</t>
  </si>
  <si>
    <t>E00886</t>
  </si>
  <si>
    <t>2023-05-14</t>
  </si>
  <si>
    <t>E00887</t>
  </si>
  <si>
    <t>E00888</t>
  </si>
  <si>
    <t>E00889</t>
  </si>
  <si>
    <t>E00890</t>
  </si>
  <si>
    <t>2023-06-14</t>
  </si>
  <si>
    <t>E00891</t>
  </si>
  <si>
    <t>E00892</t>
  </si>
  <si>
    <t>E00893</t>
  </si>
  <si>
    <t>E00894</t>
  </si>
  <si>
    <t>E00895</t>
  </si>
  <si>
    <t>E00896</t>
  </si>
  <si>
    <t>E00897</t>
  </si>
  <si>
    <t>E00898</t>
  </si>
  <si>
    <t>E00899</t>
  </si>
  <si>
    <t>E00900</t>
  </si>
  <si>
    <t>E00901</t>
  </si>
  <si>
    <t>E00902</t>
  </si>
  <si>
    <t>E00903</t>
  </si>
  <si>
    <t>E00904</t>
  </si>
  <si>
    <t>E00905</t>
  </si>
  <si>
    <t>E00906</t>
  </si>
  <si>
    <t>E00907</t>
  </si>
  <si>
    <t>2023-01-03</t>
  </si>
  <si>
    <t>E00908</t>
  </si>
  <si>
    <t>E00909</t>
  </si>
  <si>
    <t>E00910</t>
  </si>
  <si>
    <t>E00911</t>
  </si>
  <si>
    <t>E00912</t>
  </si>
  <si>
    <t>E00913</t>
  </si>
  <si>
    <t>E00914</t>
  </si>
  <si>
    <t>E00915</t>
  </si>
  <si>
    <t>E00916</t>
  </si>
  <si>
    <t>E00917</t>
  </si>
  <si>
    <t>E00918</t>
  </si>
  <si>
    <t>2023-12-23</t>
  </si>
  <si>
    <t>E00919</t>
  </si>
  <si>
    <t>E00920</t>
  </si>
  <si>
    <t>2022-12-21</t>
  </si>
  <si>
    <t>E00921</t>
  </si>
  <si>
    <t>E00922</t>
  </si>
  <si>
    <t>E00923</t>
  </si>
  <si>
    <t>E00924</t>
  </si>
  <si>
    <t>E00925</t>
  </si>
  <si>
    <t>E00926</t>
  </si>
  <si>
    <t>E00927</t>
  </si>
  <si>
    <t>E00928</t>
  </si>
  <si>
    <t>2022-03-12</t>
  </si>
  <si>
    <t>E00929</t>
  </si>
  <si>
    <t>E00930</t>
  </si>
  <si>
    <t>E00931</t>
  </si>
  <si>
    <t>E00932</t>
  </si>
  <si>
    <t>E00933</t>
  </si>
  <si>
    <t>E00934</t>
  </si>
  <si>
    <t>E00935</t>
  </si>
  <si>
    <t>E00936</t>
  </si>
  <si>
    <t>2022-01-30</t>
  </si>
  <si>
    <t>E00937</t>
  </si>
  <si>
    <t>2022-01-06</t>
  </si>
  <si>
    <t>E00938</t>
  </si>
  <si>
    <t>E00939</t>
  </si>
  <si>
    <t>E00940</t>
  </si>
  <si>
    <t>E00941</t>
  </si>
  <si>
    <t>E00942</t>
  </si>
  <si>
    <t>E00943</t>
  </si>
  <si>
    <t>E00944</t>
  </si>
  <si>
    <t>E00945</t>
  </si>
  <si>
    <t>E00946</t>
  </si>
  <si>
    <t>E00947</t>
  </si>
  <si>
    <t>E00948</t>
  </si>
  <si>
    <t>E00949</t>
  </si>
  <si>
    <t>E00950</t>
  </si>
  <si>
    <t>E00951</t>
  </si>
  <si>
    <t>E00952</t>
  </si>
  <si>
    <t>E00953</t>
  </si>
  <si>
    <t>2022-04-04</t>
  </si>
  <si>
    <t>E00954</t>
  </si>
  <si>
    <t>E00955</t>
  </si>
  <si>
    <t>E00956</t>
  </si>
  <si>
    <t>E00957</t>
  </si>
  <si>
    <t>E00958</t>
  </si>
  <si>
    <t>E00959</t>
  </si>
  <si>
    <t>E00960</t>
  </si>
  <si>
    <t>E00961</t>
  </si>
  <si>
    <t>E00962</t>
  </si>
  <si>
    <t>E00963</t>
  </si>
  <si>
    <t>2023-03-27</t>
  </si>
  <si>
    <t>E00964</t>
  </si>
  <si>
    <t>E00965</t>
  </si>
  <si>
    <t>E00966</t>
  </si>
  <si>
    <t>E00967</t>
  </si>
  <si>
    <t>E00968</t>
  </si>
  <si>
    <t>E00969</t>
  </si>
  <si>
    <t>2024-03-18</t>
  </si>
  <si>
    <t>E00970</t>
  </si>
  <si>
    <t>E00971</t>
  </si>
  <si>
    <t>E00972</t>
  </si>
  <si>
    <t>E00973</t>
  </si>
  <si>
    <t>2022-02-25</t>
  </si>
  <si>
    <t>E00974</t>
  </si>
  <si>
    <t>E00975</t>
  </si>
  <si>
    <t>E00976</t>
  </si>
  <si>
    <t>E00977</t>
  </si>
  <si>
    <t>E00978</t>
  </si>
  <si>
    <t>E00979</t>
  </si>
  <si>
    <t>2023-04-29</t>
  </si>
  <si>
    <t>E00980</t>
  </si>
  <si>
    <t>E00981</t>
  </si>
  <si>
    <t>E00982</t>
  </si>
  <si>
    <t>E00983</t>
  </si>
  <si>
    <t>E00984</t>
  </si>
  <si>
    <t>E00985</t>
  </si>
  <si>
    <t>E00986</t>
  </si>
  <si>
    <t>E00987</t>
  </si>
  <si>
    <t>E00988</t>
  </si>
  <si>
    <t>E00989</t>
  </si>
  <si>
    <t>2023-04-23</t>
  </si>
  <si>
    <t>E00990</t>
  </si>
  <si>
    <t>E00991</t>
  </si>
  <si>
    <t>E00992</t>
  </si>
  <si>
    <t>E00993</t>
  </si>
  <si>
    <t>E00994</t>
  </si>
  <si>
    <t>E00995</t>
  </si>
  <si>
    <t>E00996</t>
  </si>
  <si>
    <t>2022-08-29</t>
  </si>
  <si>
    <t>E00997</t>
  </si>
  <si>
    <t>E00998</t>
  </si>
  <si>
    <t>E00999</t>
  </si>
  <si>
    <t>E01000</t>
  </si>
  <si>
    <t>E01001</t>
  </si>
  <si>
    <t>E01002</t>
  </si>
  <si>
    <t>E01003</t>
  </si>
  <si>
    <t>2024-06-07</t>
  </si>
  <si>
    <t>2024-06-20</t>
  </si>
  <si>
    <t>E01004</t>
  </si>
  <si>
    <t>E01005</t>
  </si>
  <si>
    <t>E01006</t>
  </si>
  <si>
    <t>E01007</t>
  </si>
  <si>
    <t>E01008</t>
  </si>
  <si>
    <t>E01009</t>
  </si>
  <si>
    <t>E01010</t>
  </si>
  <si>
    <t>E01011</t>
  </si>
  <si>
    <t>E01012</t>
  </si>
  <si>
    <t>E01013</t>
  </si>
  <si>
    <t>E01014</t>
  </si>
  <si>
    <t>E01015</t>
  </si>
  <si>
    <t>E01016</t>
  </si>
  <si>
    <t>E01017</t>
  </si>
  <si>
    <t>E01018</t>
  </si>
  <si>
    <t>E01019</t>
  </si>
  <si>
    <t>2022-06-24</t>
  </si>
  <si>
    <t>E01020</t>
  </si>
  <si>
    <t>E01021</t>
  </si>
  <si>
    <t>E01022</t>
  </si>
  <si>
    <t>E01023</t>
  </si>
  <si>
    <t>E01024</t>
  </si>
  <si>
    <t>E01025</t>
  </si>
  <si>
    <t>E01026</t>
  </si>
  <si>
    <t>E01027</t>
  </si>
  <si>
    <t>E01028</t>
  </si>
  <si>
    <t>E01029</t>
  </si>
  <si>
    <t>E01030</t>
  </si>
  <si>
    <t>E01031</t>
  </si>
  <si>
    <t>E01032</t>
  </si>
  <si>
    <t>E01033</t>
  </si>
  <si>
    <t>E01034</t>
  </si>
  <si>
    <t>E01035</t>
  </si>
  <si>
    <t>E01036</t>
  </si>
  <si>
    <t>E01037</t>
  </si>
  <si>
    <t>2023-04-09</t>
  </si>
  <si>
    <t>E01038</t>
  </si>
  <si>
    <t>2022-01-15</t>
  </si>
  <si>
    <t>E01039</t>
  </si>
  <si>
    <t>E01040</t>
  </si>
  <si>
    <t>E01041</t>
  </si>
  <si>
    <t>2023-06-12</t>
  </si>
  <si>
    <t>E01042</t>
  </si>
  <si>
    <t>E01043</t>
  </si>
  <si>
    <t>E01044</t>
  </si>
  <si>
    <t>E01045</t>
  </si>
  <si>
    <t>2024-05-17</t>
  </si>
  <si>
    <t>E01046</t>
  </si>
  <si>
    <t>E01047</t>
  </si>
  <si>
    <t>E01048</t>
  </si>
  <si>
    <t>E01049</t>
  </si>
  <si>
    <t>E01050</t>
  </si>
  <si>
    <t>E01051</t>
  </si>
  <si>
    <t>E01052</t>
  </si>
  <si>
    <t>E01053</t>
  </si>
  <si>
    <t>E01054</t>
  </si>
  <si>
    <t>E01055</t>
  </si>
  <si>
    <t>E01056</t>
  </si>
  <si>
    <t>2022-08-28</t>
  </si>
  <si>
    <t>E01057</t>
  </si>
  <si>
    <t>E01058</t>
  </si>
  <si>
    <t>E01059</t>
  </si>
  <si>
    <t>E01060</t>
  </si>
  <si>
    <t>E01061</t>
  </si>
  <si>
    <t>2023-08-23</t>
  </si>
  <si>
    <t>E01062</t>
  </si>
  <si>
    <t>E01063</t>
  </si>
  <si>
    <t>E01064</t>
  </si>
  <si>
    <t>E01065</t>
  </si>
  <si>
    <t>E01066</t>
  </si>
  <si>
    <t>E01067</t>
  </si>
  <si>
    <t>E01068</t>
  </si>
  <si>
    <t>E01069</t>
  </si>
  <si>
    <t>E01070</t>
  </si>
  <si>
    <t>2022-07-05</t>
  </si>
  <si>
    <t>E01071</t>
  </si>
  <si>
    <t>E01072</t>
  </si>
  <si>
    <t>E01073</t>
  </si>
  <si>
    <t>E01074</t>
  </si>
  <si>
    <t>E01075</t>
  </si>
  <si>
    <t>2022-08-18</t>
  </si>
  <si>
    <t>E01076</t>
  </si>
  <si>
    <t>E01077</t>
  </si>
  <si>
    <t>2022-06-05</t>
  </si>
  <si>
    <t>E01078</t>
  </si>
  <si>
    <t>E01079</t>
  </si>
  <si>
    <t>E01080</t>
  </si>
  <si>
    <t>E01081</t>
  </si>
  <si>
    <t>2023-12-04</t>
  </si>
  <si>
    <t>E01082</t>
  </si>
  <si>
    <t>E01083</t>
  </si>
  <si>
    <t>E01084</t>
  </si>
  <si>
    <t>E01085</t>
  </si>
  <si>
    <t>2023-01-31</t>
  </si>
  <si>
    <t>E01086</t>
  </si>
  <si>
    <t>E01087</t>
  </si>
  <si>
    <t>E01088</t>
  </si>
  <si>
    <t>E01089</t>
  </si>
  <si>
    <t>E01090</t>
  </si>
  <si>
    <t>E01091</t>
  </si>
  <si>
    <t>E01092</t>
  </si>
  <si>
    <t>2023-10-13</t>
  </si>
  <si>
    <t>E01093</t>
  </si>
  <si>
    <t>E01094</t>
  </si>
  <si>
    <t>2023-04-02</t>
  </si>
  <si>
    <t>E01095</t>
  </si>
  <si>
    <t>E01096</t>
  </si>
  <si>
    <t>E01097</t>
  </si>
  <si>
    <t>E01098</t>
  </si>
  <si>
    <t>E01099</t>
  </si>
  <si>
    <t>E01100</t>
  </si>
  <si>
    <t>E01101</t>
  </si>
  <si>
    <t>E01102</t>
  </si>
  <si>
    <t>E01103</t>
  </si>
  <si>
    <t>E01104</t>
  </si>
  <si>
    <t>2022-04-01</t>
  </si>
  <si>
    <t>E01105</t>
  </si>
  <si>
    <t>E01106</t>
  </si>
  <si>
    <t>E01107</t>
  </si>
  <si>
    <t>E01108</t>
  </si>
  <si>
    <t>E01109</t>
  </si>
  <si>
    <t>E01110</t>
  </si>
  <si>
    <t>E01111</t>
  </si>
  <si>
    <t>E01112</t>
  </si>
  <si>
    <t>E01113</t>
  </si>
  <si>
    <t>E01114</t>
  </si>
  <si>
    <t>E01115</t>
  </si>
  <si>
    <t>E01116</t>
  </si>
  <si>
    <t>E01117</t>
  </si>
  <si>
    <t>E01118</t>
  </si>
  <si>
    <t>E01119</t>
  </si>
  <si>
    <t>E01120</t>
  </si>
  <si>
    <t>E01121</t>
  </si>
  <si>
    <t>E01122</t>
  </si>
  <si>
    <t>E01123</t>
  </si>
  <si>
    <t>E01124</t>
  </si>
  <si>
    <t>E01125</t>
  </si>
  <si>
    <t>E01126</t>
  </si>
  <si>
    <t>E01127</t>
  </si>
  <si>
    <t>E01128</t>
  </si>
  <si>
    <t>E01129</t>
  </si>
  <si>
    <t>E01130</t>
  </si>
  <si>
    <t>E01131</t>
  </si>
  <si>
    <t>E01132</t>
  </si>
  <si>
    <t>E01133</t>
  </si>
  <si>
    <t>E01134</t>
  </si>
  <si>
    <t>E01135</t>
  </si>
  <si>
    <t>E01136</t>
  </si>
  <si>
    <t>2023-03-09</t>
  </si>
  <si>
    <t>E01137</t>
  </si>
  <si>
    <t>E01138</t>
  </si>
  <si>
    <t>E01139</t>
  </si>
  <si>
    <t>E01140</t>
  </si>
  <si>
    <t>E01141</t>
  </si>
  <si>
    <t>E01142</t>
  </si>
  <si>
    <t>E01143</t>
  </si>
  <si>
    <t>E01144</t>
  </si>
  <si>
    <t>E01145</t>
  </si>
  <si>
    <t>E01146</t>
  </si>
  <si>
    <t>E01147</t>
  </si>
  <si>
    <t>E01148</t>
  </si>
  <si>
    <t>E01149</t>
  </si>
  <si>
    <t>2023-05-08</t>
  </si>
  <si>
    <t>E01150</t>
  </si>
  <si>
    <t>E01151</t>
  </si>
  <si>
    <t>E01152</t>
  </si>
  <si>
    <t>E01153</t>
  </si>
  <si>
    <t>E01154</t>
  </si>
  <si>
    <t>E01155</t>
  </si>
  <si>
    <t>E01156</t>
  </si>
  <si>
    <t>E01157</t>
  </si>
  <si>
    <t>E01158</t>
  </si>
  <si>
    <t>E01159</t>
  </si>
  <si>
    <t>E01160</t>
  </si>
  <si>
    <t>E01161</t>
  </si>
  <si>
    <t>E01162</t>
  </si>
  <si>
    <t>E01163</t>
  </si>
  <si>
    <t>E01164</t>
  </si>
  <si>
    <t>E01165</t>
  </si>
  <si>
    <t>E01166</t>
  </si>
  <si>
    <t>E01167</t>
  </si>
  <si>
    <t>E01168</t>
  </si>
  <si>
    <t>E01169</t>
  </si>
  <si>
    <t>E01170</t>
  </si>
  <si>
    <t>E01171</t>
  </si>
  <si>
    <t>E01172</t>
  </si>
  <si>
    <t>E01173</t>
  </si>
  <si>
    <t>E01174</t>
  </si>
  <si>
    <t>E01175</t>
  </si>
  <si>
    <t>E01176</t>
  </si>
  <si>
    <t>E01177</t>
  </si>
  <si>
    <t>E01178</t>
  </si>
  <si>
    <t>E01179</t>
  </si>
  <si>
    <t>2022-07-06</t>
  </si>
  <si>
    <t>E01180</t>
  </si>
  <si>
    <t>E01181</t>
  </si>
  <si>
    <t>E01182</t>
  </si>
  <si>
    <t>E01183</t>
  </si>
  <si>
    <t>E01184</t>
  </si>
  <si>
    <t>E01185</t>
  </si>
  <si>
    <t>E01186</t>
  </si>
  <si>
    <t>E01187</t>
  </si>
  <si>
    <t>E01188</t>
  </si>
  <si>
    <t>E01189</t>
  </si>
  <si>
    <t>E01190</t>
  </si>
  <si>
    <t>E01191</t>
  </si>
  <si>
    <t>E01192</t>
  </si>
  <si>
    <t>E01193</t>
  </si>
  <si>
    <t>E01194</t>
  </si>
  <si>
    <t>E01195</t>
  </si>
  <si>
    <t>E01196</t>
  </si>
  <si>
    <t>E01197</t>
  </si>
  <si>
    <t>E01198</t>
  </si>
  <si>
    <t>E01199</t>
  </si>
  <si>
    <t>E01200</t>
  </si>
  <si>
    <t>E01201</t>
  </si>
  <si>
    <t>E01202</t>
  </si>
  <si>
    <t>E01203</t>
  </si>
  <si>
    <t>2024-01-26</t>
  </si>
  <si>
    <t>E01204</t>
  </si>
  <si>
    <t>E01205</t>
  </si>
  <si>
    <t>E01206</t>
  </si>
  <si>
    <t>E01207</t>
  </si>
  <si>
    <t>2023-01-05</t>
  </si>
  <si>
    <t>E01208</t>
  </si>
  <si>
    <t>E01209</t>
  </si>
  <si>
    <t>E01210</t>
  </si>
  <si>
    <t>E01211</t>
  </si>
  <si>
    <t>E01212</t>
  </si>
  <si>
    <t>E01213</t>
  </si>
  <si>
    <t>E01214</t>
  </si>
  <si>
    <t>E01215</t>
  </si>
  <si>
    <t>E01216</t>
  </si>
  <si>
    <t>E01217</t>
  </si>
  <si>
    <t>E01218</t>
  </si>
  <si>
    <t>E01219</t>
  </si>
  <si>
    <t>E01220</t>
  </si>
  <si>
    <t>E01221</t>
  </si>
  <si>
    <t>E01222</t>
  </si>
  <si>
    <t>E01223</t>
  </si>
  <si>
    <t>E01224</t>
  </si>
  <si>
    <t>E01225</t>
  </si>
  <si>
    <t>E01226</t>
  </si>
  <si>
    <t>E01227</t>
  </si>
  <si>
    <t>E01228</t>
  </si>
  <si>
    <t>E01229</t>
  </si>
  <si>
    <t>E01230</t>
  </si>
  <si>
    <t>E01231</t>
  </si>
  <si>
    <t>E01232</t>
  </si>
  <si>
    <t>2022-07-25</t>
  </si>
  <si>
    <t>E01233</t>
  </si>
  <si>
    <t>E01234</t>
  </si>
  <si>
    <t>E01235</t>
  </si>
  <si>
    <t>E01236</t>
  </si>
  <si>
    <t>E01237</t>
  </si>
  <si>
    <t>2024-05-23</t>
  </si>
  <si>
    <t>E01238</t>
  </si>
  <si>
    <t>E01239</t>
  </si>
  <si>
    <t>E01240</t>
  </si>
  <si>
    <t>E01241</t>
  </si>
  <si>
    <t>E01242</t>
  </si>
  <si>
    <t>E01243</t>
  </si>
  <si>
    <t>E01244</t>
  </si>
  <si>
    <t>E01245</t>
  </si>
  <si>
    <t>E01246</t>
  </si>
  <si>
    <t>E01247</t>
  </si>
  <si>
    <t>E01248</t>
  </si>
  <si>
    <t>E01249</t>
  </si>
  <si>
    <t>E01250</t>
  </si>
  <si>
    <t>2022-07-08</t>
  </si>
  <si>
    <t>2022-07-12</t>
  </si>
  <si>
    <t>E01251</t>
  </si>
  <si>
    <t>E01252</t>
  </si>
  <si>
    <t>2022-01-04</t>
  </si>
  <si>
    <t>E01253</t>
  </si>
  <si>
    <t>E01254</t>
  </si>
  <si>
    <t>E01255</t>
  </si>
  <si>
    <t>E01256</t>
  </si>
  <si>
    <t>E01257</t>
  </si>
  <si>
    <t>E01258</t>
  </si>
  <si>
    <t>E01259</t>
  </si>
  <si>
    <t>E01260</t>
  </si>
  <si>
    <t>E01261</t>
  </si>
  <si>
    <t>E01262</t>
  </si>
  <si>
    <t>2023-12-07</t>
  </si>
  <si>
    <t>E01263</t>
  </si>
  <si>
    <t>E01264</t>
  </si>
  <si>
    <t>E01265</t>
  </si>
  <si>
    <t>E01266</t>
  </si>
  <si>
    <t>E01267</t>
  </si>
  <si>
    <t>E01268</t>
  </si>
  <si>
    <t>2022-07-31</t>
  </si>
  <si>
    <t>E01269</t>
  </si>
  <si>
    <t>E01270</t>
  </si>
  <si>
    <t>E01271</t>
  </si>
  <si>
    <t>E01272</t>
  </si>
  <si>
    <t>E01273</t>
  </si>
  <si>
    <t>E01274</t>
  </si>
  <si>
    <t>E01275</t>
  </si>
  <si>
    <t>E01276</t>
  </si>
  <si>
    <t>E01277</t>
  </si>
  <si>
    <t>E01278</t>
  </si>
  <si>
    <t>E01279</t>
  </si>
  <si>
    <t>E01280</t>
  </si>
  <si>
    <t>E01281</t>
  </si>
  <si>
    <t>E01282</t>
  </si>
  <si>
    <t>E01283</t>
  </si>
  <si>
    <t>2022-01-27</t>
  </si>
  <si>
    <t>E01284</t>
  </si>
  <si>
    <t>E01285</t>
  </si>
  <si>
    <t>E01286</t>
  </si>
  <si>
    <t>2024-03-09</t>
  </si>
  <si>
    <t>2024-03-19</t>
  </si>
  <si>
    <t>E01287</t>
  </si>
  <si>
    <t>E01288</t>
  </si>
  <si>
    <t>E01289</t>
  </si>
  <si>
    <t>E01290</t>
  </si>
  <si>
    <t>E01291</t>
  </si>
  <si>
    <t>E01292</t>
  </si>
  <si>
    <t>E01293</t>
  </si>
  <si>
    <t>E01294</t>
  </si>
  <si>
    <t>E01295</t>
  </si>
  <si>
    <t>E01296</t>
  </si>
  <si>
    <t>E01297</t>
  </si>
  <si>
    <t>E01298</t>
  </si>
  <si>
    <t>E01299</t>
  </si>
  <si>
    <t>E01300</t>
  </si>
  <si>
    <t>E01301</t>
  </si>
  <si>
    <t>E01302</t>
  </si>
  <si>
    <t>E01303</t>
  </si>
  <si>
    <t>E01304</t>
  </si>
  <si>
    <t>E01305</t>
  </si>
  <si>
    <t>E01306</t>
  </si>
  <si>
    <t>E01307</t>
  </si>
  <si>
    <t>E01308</t>
  </si>
  <si>
    <t>E01309</t>
  </si>
  <si>
    <t>E01310</t>
  </si>
  <si>
    <t>2023-11-25</t>
  </si>
  <si>
    <t>E01311</t>
  </si>
  <si>
    <t>E01312</t>
  </si>
  <si>
    <t>E01313</t>
  </si>
  <si>
    <t>E01314</t>
  </si>
  <si>
    <t>E01315</t>
  </si>
  <si>
    <t>E01316</t>
  </si>
  <si>
    <t>E01317</t>
  </si>
  <si>
    <t>E01318</t>
  </si>
  <si>
    <t>E01319</t>
  </si>
  <si>
    <t>E01320</t>
  </si>
  <si>
    <t>E01321</t>
  </si>
  <si>
    <t>E01322</t>
  </si>
  <si>
    <t>E01323</t>
  </si>
  <si>
    <t>E01324</t>
  </si>
  <si>
    <t>E01325</t>
  </si>
  <si>
    <t>E01326</t>
  </si>
  <si>
    <t>E01327</t>
  </si>
  <si>
    <t>E01328</t>
  </si>
  <si>
    <t>E01329</t>
  </si>
  <si>
    <t>E01330</t>
  </si>
  <si>
    <t>E01331</t>
  </si>
  <si>
    <t>E01332</t>
  </si>
  <si>
    <t>E01333</t>
  </si>
  <si>
    <t>E01334</t>
  </si>
  <si>
    <t>E01335</t>
  </si>
  <si>
    <t>E01336</t>
  </si>
  <si>
    <t>E01337</t>
  </si>
  <si>
    <t>E01338</t>
  </si>
  <si>
    <t>E01339</t>
  </si>
  <si>
    <t>E01340</t>
  </si>
  <si>
    <t>E01341</t>
  </si>
  <si>
    <t>E01342</t>
  </si>
  <si>
    <t>E01343</t>
  </si>
  <si>
    <t>E01344</t>
  </si>
  <si>
    <t>E01345</t>
  </si>
  <si>
    <t>E01346</t>
  </si>
  <si>
    <t>E01347</t>
  </si>
  <si>
    <t>E01348</t>
  </si>
  <si>
    <t>2023-08-18</t>
  </si>
  <si>
    <t>E01349</t>
  </si>
  <si>
    <t>E01350</t>
  </si>
  <si>
    <t>E01351</t>
  </si>
  <si>
    <t>E01352</t>
  </si>
  <si>
    <t>E01353</t>
  </si>
  <si>
    <t>E01354</t>
  </si>
  <si>
    <t>E01355</t>
  </si>
  <si>
    <t>E01356</t>
  </si>
  <si>
    <t>E01357</t>
  </si>
  <si>
    <t>E01358</t>
  </si>
  <si>
    <t>E01359</t>
  </si>
  <si>
    <t>E01360</t>
  </si>
  <si>
    <t>E01361</t>
  </si>
  <si>
    <t>E01362</t>
  </si>
  <si>
    <t>E01363</t>
  </si>
  <si>
    <t>E01364</t>
  </si>
  <si>
    <t>E01365</t>
  </si>
  <si>
    <t>E01366</t>
  </si>
  <si>
    <t>E01367</t>
  </si>
  <si>
    <t>E01368</t>
  </si>
  <si>
    <t>E01369</t>
  </si>
  <si>
    <t>E01370</t>
  </si>
  <si>
    <t>E01371</t>
  </si>
  <si>
    <t>E01372</t>
  </si>
  <si>
    <t>E01373</t>
  </si>
  <si>
    <t>E01374</t>
  </si>
  <si>
    <t>E01375</t>
  </si>
  <si>
    <t>E01376</t>
  </si>
  <si>
    <t>E01377</t>
  </si>
  <si>
    <t>E01378</t>
  </si>
  <si>
    <t>E01379</t>
  </si>
  <si>
    <t>E01380</t>
  </si>
  <si>
    <t>E01381</t>
  </si>
  <si>
    <t>E01382</t>
  </si>
  <si>
    <t>E01383</t>
  </si>
  <si>
    <t>E01384</t>
  </si>
  <si>
    <t>E01385</t>
  </si>
  <si>
    <t>E01386</t>
  </si>
  <si>
    <t>E01387</t>
  </si>
  <si>
    <t>E01388</t>
  </si>
  <si>
    <t>E01389</t>
  </si>
  <si>
    <t>E01390</t>
  </si>
  <si>
    <t>E01391</t>
  </si>
  <si>
    <t>E01392</t>
  </si>
  <si>
    <t>E01393</t>
  </si>
  <si>
    <t>E01394</t>
  </si>
  <si>
    <t>E01395</t>
  </si>
  <si>
    <t>E01396</t>
  </si>
  <si>
    <t>E01397</t>
  </si>
  <si>
    <t>E01398</t>
  </si>
  <si>
    <t>E01399</t>
  </si>
  <si>
    <t>E01400</t>
  </si>
  <si>
    <t>E01401</t>
  </si>
  <si>
    <t>E01402</t>
  </si>
  <si>
    <t>E01403</t>
  </si>
  <si>
    <t>E01404</t>
  </si>
  <si>
    <t>E01405</t>
  </si>
  <si>
    <t>E01406</t>
  </si>
  <si>
    <t>E01407</t>
  </si>
  <si>
    <t>E01408</t>
  </si>
  <si>
    <t>E01409</t>
  </si>
  <si>
    <t>E01410</t>
  </si>
  <si>
    <t>E01411</t>
  </si>
  <si>
    <t>E01412</t>
  </si>
  <si>
    <t>E01413</t>
  </si>
  <si>
    <t>E01414</t>
  </si>
  <si>
    <t>E01415</t>
  </si>
  <si>
    <t>E01416</t>
  </si>
  <si>
    <t>E01417</t>
  </si>
  <si>
    <t>E01418</t>
  </si>
  <si>
    <t>E01419</t>
  </si>
  <si>
    <t>E01420</t>
  </si>
  <si>
    <t>E01421</t>
  </si>
  <si>
    <t>E01422</t>
  </si>
  <si>
    <t>E01423</t>
  </si>
  <si>
    <t>E01424</t>
  </si>
  <si>
    <t>E01425</t>
  </si>
  <si>
    <t>2024-06-12</t>
  </si>
  <si>
    <t>E01426</t>
  </si>
  <si>
    <t>E01427</t>
  </si>
  <si>
    <t>E01428</t>
  </si>
  <si>
    <t>E01429</t>
  </si>
  <si>
    <t>E01430</t>
  </si>
  <si>
    <t>E01431</t>
  </si>
  <si>
    <t>E01432</t>
  </si>
  <si>
    <t>E01433</t>
  </si>
  <si>
    <t>E01434</t>
  </si>
  <si>
    <t>E01435</t>
  </si>
  <si>
    <t>E01436</t>
  </si>
  <si>
    <t>E01437</t>
  </si>
  <si>
    <t>E01438</t>
  </si>
  <si>
    <t>E01439</t>
  </si>
  <si>
    <t>E01440</t>
  </si>
  <si>
    <t>E01441</t>
  </si>
  <si>
    <t>E01442</t>
  </si>
  <si>
    <t>E01443</t>
  </si>
  <si>
    <t>E01444</t>
  </si>
  <si>
    <t>E01445</t>
  </si>
  <si>
    <t>E01446</t>
  </si>
  <si>
    <t>E01447</t>
  </si>
  <si>
    <t>E01448</t>
  </si>
  <si>
    <t>E01449</t>
  </si>
  <si>
    <t>E01450</t>
  </si>
  <si>
    <t>E01451</t>
  </si>
  <si>
    <t>E01452</t>
  </si>
  <si>
    <t>E01453</t>
  </si>
  <si>
    <t>E01454</t>
  </si>
  <si>
    <t>E01455</t>
  </si>
  <si>
    <t>E01456</t>
  </si>
  <si>
    <t>E01457</t>
  </si>
  <si>
    <t>E01458</t>
  </si>
  <si>
    <t>E01459</t>
  </si>
  <si>
    <t>E01460</t>
  </si>
  <si>
    <t>E01461</t>
  </si>
  <si>
    <t>E01462</t>
  </si>
  <si>
    <t>E01463</t>
  </si>
  <si>
    <t>E01464</t>
  </si>
  <si>
    <t>E01465</t>
  </si>
  <si>
    <t>E01466</t>
  </si>
  <si>
    <t>E01467</t>
  </si>
  <si>
    <t>E01468</t>
  </si>
  <si>
    <t>E01469</t>
  </si>
  <si>
    <t>E01470</t>
  </si>
  <si>
    <t>E01471</t>
  </si>
  <si>
    <t>E01472</t>
  </si>
  <si>
    <t>E01473</t>
  </si>
  <si>
    <t>E01474</t>
  </si>
  <si>
    <t>E01475</t>
  </si>
  <si>
    <t>E01476</t>
  </si>
  <si>
    <t>E01477</t>
  </si>
  <si>
    <t>E01478</t>
  </si>
  <si>
    <t>E01479</t>
  </si>
  <si>
    <t>E01480</t>
  </si>
  <si>
    <t>E01481</t>
  </si>
  <si>
    <t>E01482</t>
  </si>
  <si>
    <t>E01483</t>
  </si>
  <si>
    <t>E01484</t>
  </si>
  <si>
    <t>E01485</t>
  </si>
  <si>
    <t>E01486</t>
  </si>
  <si>
    <t>E01487</t>
  </si>
  <si>
    <t>E01488</t>
  </si>
  <si>
    <t>E01489</t>
  </si>
  <si>
    <t>E01490</t>
  </si>
  <si>
    <t>E01491</t>
  </si>
  <si>
    <t>E01492</t>
  </si>
  <si>
    <t>E01493</t>
  </si>
  <si>
    <t>E01494</t>
  </si>
  <si>
    <t>E01495</t>
  </si>
  <si>
    <t>E01496</t>
  </si>
  <si>
    <t>E01497</t>
  </si>
  <si>
    <t>E01498</t>
  </si>
  <si>
    <t>E01499</t>
  </si>
  <si>
    <t>E01500</t>
  </si>
  <si>
    <t>medication_id</t>
  </si>
  <si>
    <t>drug_name</t>
  </si>
  <si>
    <t>drug_class</t>
  </si>
  <si>
    <t>dose</t>
  </si>
  <si>
    <t>frequency</t>
  </si>
  <si>
    <t>adverse_event</t>
  </si>
  <si>
    <t>treatment_start</t>
  </si>
  <si>
    <t>treatment_end</t>
  </si>
  <si>
    <t>M00001</t>
  </si>
  <si>
    <t>Lisinopril</t>
  </si>
  <si>
    <t>ACE Inhibitor</t>
  </si>
  <si>
    <t>50 mg</t>
  </si>
  <si>
    <t>Once daily</t>
  </si>
  <si>
    <t>No</t>
  </si>
  <si>
    <t>M00002</t>
  </si>
  <si>
    <t>10 mg</t>
  </si>
  <si>
    <t>Twice daily</t>
  </si>
  <si>
    <t>M00003</t>
  </si>
  <si>
    <t>Insulin</t>
  </si>
  <si>
    <t>Hormone</t>
  </si>
  <si>
    <t>Yes</t>
  </si>
  <si>
    <t>M00004</t>
  </si>
  <si>
    <t>Atorvastatin</t>
  </si>
  <si>
    <t>Statin</t>
  </si>
  <si>
    <t>PRN</t>
  </si>
  <si>
    <t>M00005</t>
  </si>
  <si>
    <t>M00006</t>
  </si>
  <si>
    <t>Albuterol</t>
  </si>
  <si>
    <t>Bronchodilator</t>
  </si>
  <si>
    <t>M00007</t>
  </si>
  <si>
    <t>5 mg</t>
  </si>
  <si>
    <t>2023-03-20</t>
  </si>
  <si>
    <t>M00008</t>
  </si>
  <si>
    <t>M00009</t>
  </si>
  <si>
    <t>M00010</t>
  </si>
  <si>
    <t>20 mg</t>
  </si>
  <si>
    <t>M00011</t>
  </si>
  <si>
    <t>M00012</t>
  </si>
  <si>
    <t>M00013</t>
  </si>
  <si>
    <t>M00014</t>
  </si>
  <si>
    <t>Metformin</t>
  </si>
  <si>
    <t>Antidiabetic</t>
  </si>
  <si>
    <t>M00015</t>
  </si>
  <si>
    <t>M00016</t>
  </si>
  <si>
    <t>M00017</t>
  </si>
  <si>
    <t>Aspirin</t>
  </si>
  <si>
    <t>Antiplatelet</t>
  </si>
  <si>
    <t>M00018</t>
  </si>
  <si>
    <t>M00019</t>
  </si>
  <si>
    <t>M00020</t>
  </si>
  <si>
    <t>M00021</t>
  </si>
  <si>
    <t>M00022</t>
  </si>
  <si>
    <t>M00023</t>
  </si>
  <si>
    <t>M00024</t>
  </si>
  <si>
    <t>M00025</t>
  </si>
  <si>
    <t>2023-02-28</t>
  </si>
  <si>
    <t>M00026</t>
  </si>
  <si>
    <t>M00027</t>
  </si>
  <si>
    <t>M00028</t>
  </si>
  <si>
    <t>M00029</t>
  </si>
  <si>
    <t>M00030</t>
  </si>
  <si>
    <t>M00031</t>
  </si>
  <si>
    <t>M00032</t>
  </si>
  <si>
    <t>M00033</t>
  </si>
  <si>
    <t>M00034</t>
  </si>
  <si>
    <t>M00035</t>
  </si>
  <si>
    <t>M00036</t>
  </si>
  <si>
    <t>M00037</t>
  </si>
  <si>
    <t>M00038</t>
  </si>
  <si>
    <t>M00039</t>
  </si>
  <si>
    <t>M00040</t>
  </si>
  <si>
    <t>M00041</t>
  </si>
  <si>
    <t>M00042</t>
  </si>
  <si>
    <t>M00043</t>
  </si>
  <si>
    <t>M00044</t>
  </si>
  <si>
    <t>M00045</t>
  </si>
  <si>
    <t>M00046</t>
  </si>
  <si>
    <t>M00047</t>
  </si>
  <si>
    <t>M00048</t>
  </si>
  <si>
    <t>M00049</t>
  </si>
  <si>
    <t>M00050</t>
  </si>
  <si>
    <t>M00051</t>
  </si>
  <si>
    <t>M00052</t>
  </si>
  <si>
    <t>M00053</t>
  </si>
  <si>
    <t>M00054</t>
  </si>
  <si>
    <t>M00055</t>
  </si>
  <si>
    <t>M00056</t>
  </si>
  <si>
    <t>M00057</t>
  </si>
  <si>
    <t>M00058</t>
  </si>
  <si>
    <t>M00059</t>
  </si>
  <si>
    <t>M00060</t>
  </si>
  <si>
    <t>M00061</t>
  </si>
  <si>
    <t>M00062</t>
  </si>
  <si>
    <t>M00063</t>
  </si>
  <si>
    <t>M00064</t>
  </si>
  <si>
    <t>M00065</t>
  </si>
  <si>
    <t>M00066</t>
  </si>
  <si>
    <t>M00067</t>
  </si>
  <si>
    <t>M00068</t>
  </si>
  <si>
    <t>M00069</t>
  </si>
  <si>
    <t>M00070</t>
  </si>
  <si>
    <t>M00071</t>
  </si>
  <si>
    <t>M00072</t>
  </si>
  <si>
    <t>M00073</t>
  </si>
  <si>
    <t>M00074</t>
  </si>
  <si>
    <t>M00075</t>
  </si>
  <si>
    <t>M00076</t>
  </si>
  <si>
    <t>M00077</t>
  </si>
  <si>
    <t>M00078</t>
  </si>
  <si>
    <t>M00079</t>
  </si>
  <si>
    <t>M00080</t>
  </si>
  <si>
    <t>M00081</t>
  </si>
  <si>
    <t>M00082</t>
  </si>
  <si>
    <t>M00083</t>
  </si>
  <si>
    <t>M00084</t>
  </si>
  <si>
    <t>M00085</t>
  </si>
  <si>
    <t>M00086</t>
  </si>
  <si>
    <t>M00087</t>
  </si>
  <si>
    <t>M00088</t>
  </si>
  <si>
    <t>M00089</t>
  </si>
  <si>
    <t>M00090</t>
  </si>
  <si>
    <t>M00091</t>
  </si>
  <si>
    <t>M00092</t>
  </si>
  <si>
    <t>M00093</t>
  </si>
  <si>
    <t>M00094</t>
  </si>
  <si>
    <t>M00095</t>
  </si>
  <si>
    <t>2023-11-13</t>
  </si>
  <si>
    <t>M00096</t>
  </si>
  <si>
    <t>M00097</t>
  </si>
  <si>
    <t>M00098</t>
  </si>
  <si>
    <t>M00099</t>
  </si>
  <si>
    <t>M00100</t>
  </si>
  <si>
    <t>M00101</t>
  </si>
  <si>
    <t>M00102</t>
  </si>
  <si>
    <t>M00103</t>
  </si>
  <si>
    <t>M00104</t>
  </si>
  <si>
    <t>M00105</t>
  </si>
  <si>
    <t>M00106</t>
  </si>
  <si>
    <t>M00107</t>
  </si>
  <si>
    <t>M00108</t>
  </si>
  <si>
    <t>M00109</t>
  </si>
  <si>
    <t>M00110</t>
  </si>
  <si>
    <t>M00111</t>
  </si>
  <si>
    <t>M00112</t>
  </si>
  <si>
    <t>M00113</t>
  </si>
  <si>
    <t>M00114</t>
  </si>
  <si>
    <t>M00115</t>
  </si>
  <si>
    <t>M00116</t>
  </si>
  <si>
    <t>2024-07-02</t>
  </si>
  <si>
    <t>M00117</t>
  </si>
  <si>
    <t>M00118</t>
  </si>
  <si>
    <t>M00119</t>
  </si>
  <si>
    <t>M00120</t>
  </si>
  <si>
    <t>M00121</t>
  </si>
  <si>
    <t>M00122</t>
  </si>
  <si>
    <t>M00123</t>
  </si>
  <si>
    <t>M00124</t>
  </si>
  <si>
    <t>M00125</t>
  </si>
  <si>
    <t>M00126</t>
  </si>
  <si>
    <t>M00127</t>
  </si>
  <si>
    <t>M00128</t>
  </si>
  <si>
    <t>M00129</t>
  </si>
  <si>
    <t>M00130</t>
  </si>
  <si>
    <t>M00131</t>
  </si>
  <si>
    <t>M00132</t>
  </si>
  <si>
    <t>M00133</t>
  </si>
  <si>
    <t>M00134</t>
  </si>
  <si>
    <t>M00135</t>
  </si>
  <si>
    <t>M00136</t>
  </si>
  <si>
    <t>M00137</t>
  </si>
  <si>
    <t>M00138</t>
  </si>
  <si>
    <t>M00139</t>
  </si>
  <si>
    <t>M00140</t>
  </si>
  <si>
    <t>M00141</t>
  </si>
  <si>
    <t>M00142</t>
  </si>
  <si>
    <t>M00143</t>
  </si>
  <si>
    <t>M00144</t>
  </si>
  <si>
    <t>M00145</t>
  </si>
  <si>
    <t>M00146</t>
  </si>
  <si>
    <t>M00147</t>
  </si>
  <si>
    <t>M00148</t>
  </si>
  <si>
    <t>M00149</t>
  </si>
  <si>
    <t>M00150</t>
  </si>
  <si>
    <t>M00151</t>
  </si>
  <si>
    <t>M00152</t>
  </si>
  <si>
    <t>M00153</t>
  </si>
  <si>
    <t>M00154</t>
  </si>
  <si>
    <t>M00155</t>
  </si>
  <si>
    <t>M00156</t>
  </si>
  <si>
    <t>M00157</t>
  </si>
  <si>
    <t>M00158</t>
  </si>
  <si>
    <t>M00159</t>
  </si>
  <si>
    <t>M00160</t>
  </si>
  <si>
    <t>M00161</t>
  </si>
  <si>
    <t>M00162</t>
  </si>
  <si>
    <t>M00163</t>
  </si>
  <si>
    <t>M00164</t>
  </si>
  <si>
    <t>M00165</t>
  </si>
  <si>
    <t>M00166</t>
  </si>
  <si>
    <t>M00167</t>
  </si>
  <si>
    <t>M00168</t>
  </si>
  <si>
    <t>M00169</t>
  </si>
  <si>
    <t>M00170</t>
  </si>
  <si>
    <t>M00171</t>
  </si>
  <si>
    <t>M00172</t>
  </si>
  <si>
    <t>M00173</t>
  </si>
  <si>
    <t>M00174</t>
  </si>
  <si>
    <t>M00175</t>
  </si>
  <si>
    <t>M00176</t>
  </si>
  <si>
    <t>M00177</t>
  </si>
  <si>
    <t>M00178</t>
  </si>
  <si>
    <t>M00179</t>
  </si>
  <si>
    <t>M00180</t>
  </si>
  <si>
    <t>M00181</t>
  </si>
  <si>
    <t>M00182</t>
  </si>
  <si>
    <t>M00183</t>
  </si>
  <si>
    <t>M00184</t>
  </si>
  <si>
    <t>M00185</t>
  </si>
  <si>
    <t>M00186</t>
  </si>
  <si>
    <t>M00187</t>
  </si>
  <si>
    <t>M00188</t>
  </si>
  <si>
    <t>M00189</t>
  </si>
  <si>
    <t>M00190</t>
  </si>
  <si>
    <t>M00191</t>
  </si>
  <si>
    <t>M00192</t>
  </si>
  <si>
    <t>M00193</t>
  </si>
  <si>
    <t>M00194</t>
  </si>
  <si>
    <t>M00195</t>
  </si>
  <si>
    <t>M00196</t>
  </si>
  <si>
    <t>M00197</t>
  </si>
  <si>
    <t>M00198</t>
  </si>
  <si>
    <t>M00199</t>
  </si>
  <si>
    <t>M00200</t>
  </si>
  <si>
    <t>M00201</t>
  </si>
  <si>
    <t>M00202</t>
  </si>
  <si>
    <t>M00203</t>
  </si>
  <si>
    <t>M00204</t>
  </si>
  <si>
    <t>M00205</t>
  </si>
  <si>
    <t>M00206</t>
  </si>
  <si>
    <t>M00207</t>
  </si>
  <si>
    <t>M00208</t>
  </si>
  <si>
    <t>M00209</t>
  </si>
  <si>
    <t>M00210</t>
  </si>
  <si>
    <t>M00211</t>
  </si>
  <si>
    <t>M00212</t>
  </si>
  <si>
    <t>M00213</t>
  </si>
  <si>
    <t>M00214</t>
  </si>
  <si>
    <t>M00215</t>
  </si>
  <si>
    <t>M00216</t>
  </si>
  <si>
    <t>M00217</t>
  </si>
  <si>
    <t>M00218</t>
  </si>
  <si>
    <t>M00219</t>
  </si>
  <si>
    <t>M00220</t>
  </si>
  <si>
    <t>M00221</t>
  </si>
  <si>
    <t>M00222</t>
  </si>
  <si>
    <t>M00223</t>
  </si>
  <si>
    <t>M00224</t>
  </si>
  <si>
    <t>M00225</t>
  </si>
  <si>
    <t>M00226</t>
  </si>
  <si>
    <t>M00227</t>
  </si>
  <si>
    <t>M00228</t>
  </si>
  <si>
    <t>M00229</t>
  </si>
  <si>
    <t>M00230</t>
  </si>
  <si>
    <t>M00231</t>
  </si>
  <si>
    <t>M00232</t>
  </si>
  <si>
    <t>M00233</t>
  </si>
  <si>
    <t>M00234</t>
  </si>
  <si>
    <t>M00235</t>
  </si>
  <si>
    <t>M00236</t>
  </si>
  <si>
    <t>M00237</t>
  </si>
  <si>
    <t>M00238</t>
  </si>
  <si>
    <t>M00239</t>
  </si>
  <si>
    <t>M00240</t>
  </si>
  <si>
    <t>M00241</t>
  </si>
  <si>
    <t>M00242</t>
  </si>
  <si>
    <t>M00243</t>
  </si>
  <si>
    <t>M00244</t>
  </si>
  <si>
    <t>M00245</t>
  </si>
  <si>
    <t>M00246</t>
  </si>
  <si>
    <t>M00247</t>
  </si>
  <si>
    <t>M00248</t>
  </si>
  <si>
    <t>M00249</t>
  </si>
  <si>
    <t>M00250</t>
  </si>
  <si>
    <t>M00251</t>
  </si>
  <si>
    <t>M00252</t>
  </si>
  <si>
    <t>M00253</t>
  </si>
  <si>
    <t>M00254</t>
  </si>
  <si>
    <t>M00255</t>
  </si>
  <si>
    <t>M00256</t>
  </si>
  <si>
    <t>M00257</t>
  </si>
  <si>
    <t>M00258</t>
  </si>
  <si>
    <t>M00259</t>
  </si>
  <si>
    <t>2022-10-13</t>
  </si>
  <si>
    <t>M00260</t>
  </si>
  <si>
    <t>M00261</t>
  </si>
  <si>
    <t>M00262</t>
  </si>
  <si>
    <t>M00263</t>
  </si>
  <si>
    <t>M00264</t>
  </si>
  <si>
    <t>M00265</t>
  </si>
  <si>
    <t>M00266</t>
  </si>
  <si>
    <t>M00267</t>
  </si>
  <si>
    <t>M00268</t>
  </si>
  <si>
    <t>M00269</t>
  </si>
  <si>
    <t>M00270</t>
  </si>
  <si>
    <t>M00271</t>
  </si>
  <si>
    <t>M00272</t>
  </si>
  <si>
    <t>M00273</t>
  </si>
  <si>
    <t>M00274</t>
  </si>
  <si>
    <t>M00275</t>
  </si>
  <si>
    <t>M00276</t>
  </si>
  <si>
    <t>M00277</t>
  </si>
  <si>
    <t>M00278</t>
  </si>
  <si>
    <t>M00279</t>
  </si>
  <si>
    <t>M00280</t>
  </si>
  <si>
    <t>M00281</t>
  </si>
  <si>
    <t>M00282</t>
  </si>
  <si>
    <t>M00283</t>
  </si>
  <si>
    <t>M00284</t>
  </si>
  <si>
    <t>M00285</t>
  </si>
  <si>
    <t>M00286</t>
  </si>
  <si>
    <t>M00287</t>
  </si>
  <si>
    <t>M00288</t>
  </si>
  <si>
    <t>M00289</t>
  </si>
  <si>
    <t>M00290</t>
  </si>
  <si>
    <t>M00291</t>
  </si>
  <si>
    <t>M00292</t>
  </si>
  <si>
    <t>M00293</t>
  </si>
  <si>
    <t>M00294</t>
  </si>
  <si>
    <t>M00295</t>
  </si>
  <si>
    <t>M00296</t>
  </si>
  <si>
    <t>M00297</t>
  </si>
  <si>
    <t>M00298</t>
  </si>
  <si>
    <t>M00299</t>
  </si>
  <si>
    <t>M00300</t>
  </si>
  <si>
    <t>M00301</t>
  </si>
  <si>
    <t>M00302</t>
  </si>
  <si>
    <t>2024-06-24</t>
  </si>
  <si>
    <t>M00303</t>
  </si>
  <si>
    <t>M00304</t>
  </si>
  <si>
    <t>M00305</t>
  </si>
  <si>
    <t>M00306</t>
  </si>
  <si>
    <t>M00307</t>
  </si>
  <si>
    <t>M00308</t>
  </si>
  <si>
    <t>M00309</t>
  </si>
  <si>
    <t>M00310</t>
  </si>
  <si>
    <t>M00311</t>
  </si>
  <si>
    <t>M00312</t>
  </si>
  <si>
    <t>M00313</t>
  </si>
  <si>
    <t>M00314</t>
  </si>
  <si>
    <t>M00315</t>
  </si>
  <si>
    <t>M00316</t>
  </si>
  <si>
    <t>M00317</t>
  </si>
  <si>
    <t>M00318</t>
  </si>
  <si>
    <t>M00319</t>
  </si>
  <si>
    <t>M00320</t>
  </si>
  <si>
    <t>M00321</t>
  </si>
  <si>
    <t>M00322</t>
  </si>
  <si>
    <t>M00323</t>
  </si>
  <si>
    <t>M00324</t>
  </si>
  <si>
    <t>M00325</t>
  </si>
  <si>
    <t>M00326</t>
  </si>
  <si>
    <t>M00327</t>
  </si>
  <si>
    <t>M00328</t>
  </si>
  <si>
    <t>M00329</t>
  </si>
  <si>
    <t>M00330</t>
  </si>
  <si>
    <t>M00331</t>
  </si>
  <si>
    <t>M00332</t>
  </si>
  <si>
    <t>M00333</t>
  </si>
  <si>
    <t>M00334</t>
  </si>
  <si>
    <t>M00335</t>
  </si>
  <si>
    <t>M00336</t>
  </si>
  <si>
    <t>M00337</t>
  </si>
  <si>
    <t>M00338</t>
  </si>
  <si>
    <t>M00339</t>
  </si>
  <si>
    <t>M00340</t>
  </si>
  <si>
    <t>M00341</t>
  </si>
  <si>
    <t>M00342</t>
  </si>
  <si>
    <t>M00343</t>
  </si>
  <si>
    <t>2024-07-03</t>
  </si>
  <si>
    <t>M00344</t>
  </si>
  <si>
    <t>M00345</t>
  </si>
  <si>
    <t>M00346</t>
  </si>
  <si>
    <t>M00347</t>
  </si>
  <si>
    <t>M00348</t>
  </si>
  <si>
    <t>M00349</t>
  </si>
  <si>
    <t>M00350</t>
  </si>
  <si>
    <t>M00351</t>
  </si>
  <si>
    <t>M00352</t>
  </si>
  <si>
    <t>M00353</t>
  </si>
  <si>
    <t>M00354</t>
  </si>
  <si>
    <t>M00355</t>
  </si>
  <si>
    <t>M00356</t>
  </si>
  <si>
    <t>M00357</t>
  </si>
  <si>
    <t>M00358</t>
  </si>
  <si>
    <t>M00359</t>
  </si>
  <si>
    <t>M00360</t>
  </si>
  <si>
    <t>M00361</t>
  </si>
  <si>
    <t>M00362</t>
  </si>
  <si>
    <t>M00363</t>
  </si>
  <si>
    <t>M00364</t>
  </si>
  <si>
    <t>M00365</t>
  </si>
  <si>
    <t>M00366</t>
  </si>
  <si>
    <t>M00367</t>
  </si>
  <si>
    <t>M00368</t>
  </si>
  <si>
    <t>M00369</t>
  </si>
  <si>
    <t>M00370</t>
  </si>
  <si>
    <t>M00371</t>
  </si>
  <si>
    <t>M00372</t>
  </si>
  <si>
    <t>M00373</t>
  </si>
  <si>
    <t>M00374</t>
  </si>
  <si>
    <t>M00375</t>
  </si>
  <si>
    <t>M00376</t>
  </si>
  <si>
    <t>M00377</t>
  </si>
  <si>
    <t>M00378</t>
  </si>
  <si>
    <t>M00379</t>
  </si>
  <si>
    <t>M00380</t>
  </si>
  <si>
    <t>M00381</t>
  </si>
  <si>
    <t>M00382</t>
  </si>
  <si>
    <t>M00383</t>
  </si>
  <si>
    <t>M00384</t>
  </si>
  <si>
    <t>M00385</t>
  </si>
  <si>
    <t>M00386</t>
  </si>
  <si>
    <t>M00387</t>
  </si>
  <si>
    <t>M00388</t>
  </si>
  <si>
    <t>M00389</t>
  </si>
  <si>
    <t>M00390</t>
  </si>
  <si>
    <t>M00391</t>
  </si>
  <si>
    <t>M00392</t>
  </si>
  <si>
    <t>M00393</t>
  </si>
  <si>
    <t>M00394</t>
  </si>
  <si>
    <t>M00395</t>
  </si>
  <si>
    <t>M00396</t>
  </si>
  <si>
    <t>M00397</t>
  </si>
  <si>
    <t>M00398</t>
  </si>
  <si>
    <t>M00399</t>
  </si>
  <si>
    <t>M00400</t>
  </si>
  <si>
    <t>M00401</t>
  </si>
  <si>
    <t>M00402</t>
  </si>
  <si>
    <t>M00403</t>
  </si>
  <si>
    <t>M00404</t>
  </si>
  <si>
    <t>M00405</t>
  </si>
  <si>
    <t>M00406</t>
  </si>
  <si>
    <t>M00407</t>
  </si>
  <si>
    <t>M00408</t>
  </si>
  <si>
    <t>M00409</t>
  </si>
  <si>
    <t>M00410</t>
  </si>
  <si>
    <t>M00411</t>
  </si>
  <si>
    <t>M00412</t>
  </si>
  <si>
    <t>M00413</t>
  </si>
  <si>
    <t>M00414</t>
  </si>
  <si>
    <t>M00415</t>
  </si>
  <si>
    <t>M00416</t>
  </si>
  <si>
    <t>M00417</t>
  </si>
  <si>
    <t>M00418</t>
  </si>
  <si>
    <t>M00419</t>
  </si>
  <si>
    <t>M00420</t>
  </si>
  <si>
    <t>M00421</t>
  </si>
  <si>
    <t>M00422</t>
  </si>
  <si>
    <t>M00423</t>
  </si>
  <si>
    <t>M00424</t>
  </si>
  <si>
    <t>M00425</t>
  </si>
  <si>
    <t>M00426</t>
  </si>
  <si>
    <t>M00427</t>
  </si>
  <si>
    <t>M00428</t>
  </si>
  <si>
    <t>M00429</t>
  </si>
  <si>
    <t>M00430</t>
  </si>
  <si>
    <t>M00431</t>
  </si>
  <si>
    <t>M00432</t>
  </si>
  <si>
    <t>M00433</t>
  </si>
  <si>
    <t>M00434</t>
  </si>
  <si>
    <t>M00435</t>
  </si>
  <si>
    <t>M00436</t>
  </si>
  <si>
    <t>M00437</t>
  </si>
  <si>
    <t>M00438</t>
  </si>
  <si>
    <t>M00439</t>
  </si>
  <si>
    <t>M00440</t>
  </si>
  <si>
    <t>M00441</t>
  </si>
  <si>
    <t>M00442</t>
  </si>
  <si>
    <t>M00443</t>
  </si>
  <si>
    <t>M00444</t>
  </si>
  <si>
    <t>M00445</t>
  </si>
  <si>
    <t>M00446</t>
  </si>
  <si>
    <t>M00447</t>
  </si>
  <si>
    <t>M00448</t>
  </si>
  <si>
    <t>M00449</t>
  </si>
  <si>
    <t>M00450</t>
  </si>
  <si>
    <t>M00451</t>
  </si>
  <si>
    <t>M00452</t>
  </si>
  <si>
    <t>M00453</t>
  </si>
  <si>
    <t>M00454</t>
  </si>
  <si>
    <t>M00455</t>
  </si>
  <si>
    <t>M00456</t>
  </si>
  <si>
    <t>M00457</t>
  </si>
  <si>
    <t>M00458</t>
  </si>
  <si>
    <t>M00459</t>
  </si>
  <si>
    <t>M00460</t>
  </si>
  <si>
    <t>M00461</t>
  </si>
  <si>
    <t>M00462</t>
  </si>
  <si>
    <t>M00463</t>
  </si>
  <si>
    <t>M00464</t>
  </si>
  <si>
    <t>M00465</t>
  </si>
  <si>
    <t>M00466</t>
  </si>
  <si>
    <t>M00467</t>
  </si>
  <si>
    <t>M00468</t>
  </si>
  <si>
    <t>M00469</t>
  </si>
  <si>
    <t>M00470</t>
  </si>
  <si>
    <t>M00471</t>
  </si>
  <si>
    <t>M00472</t>
  </si>
  <si>
    <t>M00473</t>
  </si>
  <si>
    <t>M00474</t>
  </si>
  <si>
    <t>M00475</t>
  </si>
  <si>
    <t>M00476</t>
  </si>
  <si>
    <t>M00477</t>
  </si>
  <si>
    <t>M00478</t>
  </si>
  <si>
    <t>M00479</t>
  </si>
  <si>
    <t>M00480</t>
  </si>
  <si>
    <t>M00481</t>
  </si>
  <si>
    <t>M00482</t>
  </si>
  <si>
    <t>M00483</t>
  </si>
  <si>
    <t>M00484</t>
  </si>
  <si>
    <t>M00485</t>
  </si>
  <si>
    <t>M00486</t>
  </si>
  <si>
    <t>M00487</t>
  </si>
  <si>
    <t>M00488</t>
  </si>
  <si>
    <t>M00489</t>
  </si>
  <si>
    <t>M00490</t>
  </si>
  <si>
    <t>M00491</t>
  </si>
  <si>
    <t>M00492</t>
  </si>
  <si>
    <t>M00493</t>
  </si>
  <si>
    <t>M00494</t>
  </si>
  <si>
    <t>M00495</t>
  </si>
  <si>
    <t>M00496</t>
  </si>
  <si>
    <t>M00497</t>
  </si>
  <si>
    <t>M00498</t>
  </si>
  <si>
    <t>M00499</t>
  </si>
  <si>
    <t>M00500</t>
  </si>
  <si>
    <t>M00501</t>
  </si>
  <si>
    <t>M00502</t>
  </si>
  <si>
    <t>M00503</t>
  </si>
  <si>
    <t>M00504</t>
  </si>
  <si>
    <t>M00505</t>
  </si>
  <si>
    <t>M00506</t>
  </si>
  <si>
    <t>M00507</t>
  </si>
  <si>
    <t>M00508</t>
  </si>
  <si>
    <t>M00509</t>
  </si>
  <si>
    <t>M00510</t>
  </si>
  <si>
    <t>M00511</t>
  </si>
  <si>
    <t>M00512</t>
  </si>
  <si>
    <t>M00513</t>
  </si>
  <si>
    <t>M00514</t>
  </si>
  <si>
    <t>M00515</t>
  </si>
  <si>
    <t>M00516</t>
  </si>
  <si>
    <t>M00517</t>
  </si>
  <si>
    <t>M00518</t>
  </si>
  <si>
    <t>M00519</t>
  </si>
  <si>
    <t>M00520</t>
  </si>
  <si>
    <t>M00521</t>
  </si>
  <si>
    <t>M00522</t>
  </si>
  <si>
    <t>M00523</t>
  </si>
  <si>
    <t>M00524</t>
  </si>
  <si>
    <t>M00525</t>
  </si>
  <si>
    <t>M00526</t>
  </si>
  <si>
    <t>M00527</t>
  </si>
  <si>
    <t>M00528</t>
  </si>
  <si>
    <t>M00529</t>
  </si>
  <si>
    <t>M00530</t>
  </si>
  <si>
    <t>M00531</t>
  </si>
  <si>
    <t>M00532</t>
  </si>
  <si>
    <t>M00533</t>
  </si>
  <si>
    <t>M00534</t>
  </si>
  <si>
    <t>M00535</t>
  </si>
  <si>
    <t>M00536</t>
  </si>
  <si>
    <t>M00537</t>
  </si>
  <si>
    <t>M00538</t>
  </si>
  <si>
    <t>M00539</t>
  </si>
  <si>
    <t>M00540</t>
  </si>
  <si>
    <t>M00541</t>
  </si>
  <si>
    <t>M00542</t>
  </si>
  <si>
    <t>M00543</t>
  </si>
  <si>
    <t>M00544</t>
  </si>
  <si>
    <t>M00545</t>
  </si>
  <si>
    <t>M00546</t>
  </si>
  <si>
    <t>M00547</t>
  </si>
  <si>
    <t>M00548</t>
  </si>
  <si>
    <t>M00549</t>
  </si>
  <si>
    <t>M00550</t>
  </si>
  <si>
    <t>M00551</t>
  </si>
  <si>
    <t>M00552</t>
  </si>
  <si>
    <t>M00553</t>
  </si>
  <si>
    <t>M00554</t>
  </si>
  <si>
    <t>M00555</t>
  </si>
  <si>
    <t>M00556</t>
  </si>
  <si>
    <t>M00557</t>
  </si>
  <si>
    <t>M00558</t>
  </si>
  <si>
    <t>M00559</t>
  </si>
  <si>
    <t>M00560</t>
  </si>
  <si>
    <t>M00561</t>
  </si>
  <si>
    <t>M00562</t>
  </si>
  <si>
    <t>M00563</t>
  </si>
  <si>
    <t>2024-02-10</t>
  </si>
  <si>
    <t>M00564</t>
  </si>
  <si>
    <t>M00565</t>
  </si>
  <si>
    <t>M00566</t>
  </si>
  <si>
    <t>M00567</t>
  </si>
  <si>
    <t>M00568</t>
  </si>
  <si>
    <t>M00569</t>
  </si>
  <si>
    <t>M00570</t>
  </si>
  <si>
    <t>M00571</t>
  </si>
  <si>
    <t>M00572</t>
  </si>
  <si>
    <t>M00573</t>
  </si>
  <si>
    <t>M00574</t>
  </si>
  <si>
    <t>M00575</t>
  </si>
  <si>
    <t>M00576</t>
  </si>
  <si>
    <t>M00577</t>
  </si>
  <si>
    <t>M00578</t>
  </si>
  <si>
    <t>M00579</t>
  </si>
  <si>
    <t>M00580</t>
  </si>
  <si>
    <t>M00581</t>
  </si>
  <si>
    <t>M00582</t>
  </si>
  <si>
    <t>M00583</t>
  </si>
  <si>
    <t>M00584</t>
  </si>
  <si>
    <t>M00585</t>
  </si>
  <si>
    <t>M00586</t>
  </si>
  <si>
    <t>M00587</t>
  </si>
  <si>
    <t>M00588</t>
  </si>
  <si>
    <t>M00589</t>
  </si>
  <si>
    <t>M00590</t>
  </si>
  <si>
    <t>M00591</t>
  </si>
  <si>
    <t>M00592</t>
  </si>
  <si>
    <t>M00593</t>
  </si>
  <si>
    <t>M00594</t>
  </si>
  <si>
    <t>M00595</t>
  </si>
  <si>
    <t>M00596</t>
  </si>
  <si>
    <t>M00597</t>
  </si>
  <si>
    <t>M00598</t>
  </si>
  <si>
    <t>M00599</t>
  </si>
  <si>
    <t>M00600</t>
  </si>
  <si>
    <t>M00601</t>
  </si>
  <si>
    <t>M00602</t>
  </si>
  <si>
    <t>M00603</t>
  </si>
  <si>
    <t>M00604</t>
  </si>
  <si>
    <t>M00605</t>
  </si>
  <si>
    <t>M00606</t>
  </si>
  <si>
    <t>M00607</t>
  </si>
  <si>
    <t>M00608</t>
  </si>
  <si>
    <t>M00609</t>
  </si>
  <si>
    <t>M00610</t>
  </si>
  <si>
    <t>M00611</t>
  </si>
  <si>
    <t>M00612</t>
  </si>
  <si>
    <t>M00613</t>
  </si>
  <si>
    <t>M00614</t>
  </si>
  <si>
    <t>M00615</t>
  </si>
  <si>
    <t>M00616</t>
  </si>
  <si>
    <t>M00617</t>
  </si>
  <si>
    <t>M00618</t>
  </si>
  <si>
    <t>M00619</t>
  </si>
  <si>
    <t>M00620</t>
  </si>
  <si>
    <t>M00621</t>
  </si>
  <si>
    <t>M00622</t>
  </si>
  <si>
    <t>M00623</t>
  </si>
  <si>
    <t>M00624</t>
  </si>
  <si>
    <t>M00625</t>
  </si>
  <si>
    <t>2022-09-14</t>
  </si>
  <si>
    <t>M00626</t>
  </si>
  <si>
    <t>M00627</t>
  </si>
  <si>
    <t>M00628</t>
  </si>
  <si>
    <t>M00629</t>
  </si>
  <si>
    <t>M00630</t>
  </si>
  <si>
    <t>M00631</t>
  </si>
  <si>
    <t>M00632</t>
  </si>
  <si>
    <t>M00633</t>
  </si>
  <si>
    <t>M00634</t>
  </si>
  <si>
    <t>M00635</t>
  </si>
  <si>
    <t>M00636</t>
  </si>
  <si>
    <t>M00637</t>
  </si>
  <si>
    <t>M00638</t>
  </si>
  <si>
    <t>M00639</t>
  </si>
  <si>
    <t>M00640</t>
  </si>
  <si>
    <t>M00641</t>
  </si>
  <si>
    <t>M00642</t>
  </si>
  <si>
    <t>M00643</t>
  </si>
  <si>
    <t>M00644</t>
  </si>
  <si>
    <t>M00645</t>
  </si>
  <si>
    <t>M00646</t>
  </si>
  <si>
    <t>M00647</t>
  </si>
  <si>
    <t>M00648</t>
  </si>
  <si>
    <t>M00649</t>
  </si>
  <si>
    <t>M00650</t>
  </si>
  <si>
    <t>M00651</t>
  </si>
  <si>
    <t>M00652</t>
  </si>
  <si>
    <t>M00653</t>
  </si>
  <si>
    <t>M00654</t>
  </si>
  <si>
    <t>M00655</t>
  </si>
  <si>
    <t>M00656</t>
  </si>
  <si>
    <t>M00657</t>
  </si>
  <si>
    <t>M00658</t>
  </si>
  <si>
    <t>M00659</t>
  </si>
  <si>
    <t>M00660</t>
  </si>
  <si>
    <t>M00661</t>
  </si>
  <si>
    <t>M00662</t>
  </si>
  <si>
    <t>M00663</t>
  </si>
  <si>
    <t>M00664</t>
  </si>
  <si>
    <t>M00665</t>
  </si>
  <si>
    <t>M00666</t>
  </si>
  <si>
    <t>M00667</t>
  </si>
  <si>
    <t>M00668</t>
  </si>
  <si>
    <t>M00669</t>
  </si>
  <si>
    <t>M00670</t>
  </si>
  <si>
    <t>M00671</t>
  </si>
  <si>
    <t>M00672</t>
  </si>
  <si>
    <t>M00673</t>
  </si>
  <si>
    <t>M00674</t>
  </si>
  <si>
    <t>M00675</t>
  </si>
  <si>
    <t>M00676</t>
  </si>
  <si>
    <t>M00677</t>
  </si>
  <si>
    <t>M00678</t>
  </si>
  <si>
    <t>M00679</t>
  </si>
  <si>
    <t>M00680</t>
  </si>
  <si>
    <t>M00681</t>
  </si>
  <si>
    <t>M00682</t>
  </si>
  <si>
    <t>M00683</t>
  </si>
  <si>
    <t>M00684</t>
  </si>
  <si>
    <t>M00685</t>
  </si>
  <si>
    <t>M00686</t>
  </si>
  <si>
    <t>M00687</t>
  </si>
  <si>
    <t>M00688</t>
  </si>
  <si>
    <t>M00689</t>
  </si>
  <si>
    <t>M00690</t>
  </si>
  <si>
    <t>M00691</t>
  </si>
  <si>
    <t>M00692</t>
  </si>
  <si>
    <t>M00693</t>
  </si>
  <si>
    <t>M00694</t>
  </si>
  <si>
    <t>M00695</t>
  </si>
  <si>
    <t>M00696</t>
  </si>
  <si>
    <t>M00697</t>
  </si>
  <si>
    <t>M00698</t>
  </si>
  <si>
    <t>M00699</t>
  </si>
  <si>
    <t>M00700</t>
  </si>
  <si>
    <t>M00701</t>
  </si>
  <si>
    <t>M00702</t>
  </si>
  <si>
    <t>M00703</t>
  </si>
  <si>
    <t>M00704</t>
  </si>
  <si>
    <t>M00705</t>
  </si>
  <si>
    <t>M00706</t>
  </si>
  <si>
    <t>M00707</t>
  </si>
  <si>
    <t>M00708</t>
  </si>
  <si>
    <t>M00709</t>
  </si>
  <si>
    <t>M00710</t>
  </si>
  <si>
    <t>M00711</t>
  </si>
  <si>
    <t>M00712</t>
  </si>
  <si>
    <t>M00713</t>
  </si>
  <si>
    <t>M00714</t>
  </si>
  <si>
    <t>M00715</t>
  </si>
  <si>
    <t>M00716</t>
  </si>
  <si>
    <t>M00717</t>
  </si>
  <si>
    <t>M00718</t>
  </si>
  <si>
    <t>M00719</t>
  </si>
  <si>
    <t>M00720</t>
  </si>
  <si>
    <t>M00721</t>
  </si>
  <si>
    <t>M00722</t>
  </si>
  <si>
    <t>M00723</t>
  </si>
  <si>
    <t>M00724</t>
  </si>
  <si>
    <t>M00725</t>
  </si>
  <si>
    <t>M00726</t>
  </si>
  <si>
    <t>M00727</t>
  </si>
  <si>
    <t>M00728</t>
  </si>
  <si>
    <t>M00729</t>
  </si>
  <si>
    <t>M00730</t>
  </si>
  <si>
    <t>M00731</t>
  </si>
  <si>
    <t>M00732</t>
  </si>
  <si>
    <t>M00733</t>
  </si>
  <si>
    <t>M00734</t>
  </si>
  <si>
    <t>M00735</t>
  </si>
  <si>
    <t>M00736</t>
  </si>
  <si>
    <t>M00737</t>
  </si>
  <si>
    <t>M00738</t>
  </si>
  <si>
    <t>M00739</t>
  </si>
  <si>
    <t>2024-07-05</t>
  </si>
  <si>
    <t>M00740</t>
  </si>
  <si>
    <t>M00741</t>
  </si>
  <si>
    <t>M00742</t>
  </si>
  <si>
    <t>M00743</t>
  </si>
  <si>
    <t>M00744</t>
  </si>
  <si>
    <t>M00745</t>
  </si>
  <si>
    <t>M00746</t>
  </si>
  <si>
    <t>M00747</t>
  </si>
  <si>
    <t>M00748</t>
  </si>
  <si>
    <t>M00749</t>
  </si>
  <si>
    <t>M00750</t>
  </si>
  <si>
    <t>M00751</t>
  </si>
  <si>
    <t>M00752</t>
  </si>
  <si>
    <t>M00753</t>
  </si>
  <si>
    <t>2022-01-10</t>
  </si>
  <si>
    <t>M00754</t>
  </si>
  <si>
    <t>M00755</t>
  </si>
  <si>
    <t>M00756</t>
  </si>
  <si>
    <t>M00757</t>
  </si>
  <si>
    <t>M00758</t>
  </si>
  <si>
    <t>M00759</t>
  </si>
  <si>
    <t>M00760</t>
  </si>
  <si>
    <t>M00761</t>
  </si>
  <si>
    <t>M00762</t>
  </si>
  <si>
    <t>M00763</t>
  </si>
  <si>
    <t>M00764</t>
  </si>
  <si>
    <t>M00765</t>
  </si>
  <si>
    <t>M00766</t>
  </si>
  <si>
    <t>M00767</t>
  </si>
  <si>
    <t>M00768</t>
  </si>
  <si>
    <t>M00769</t>
  </si>
  <si>
    <t>M00770</t>
  </si>
  <si>
    <t>M00771</t>
  </si>
  <si>
    <t>M00772</t>
  </si>
  <si>
    <t>M00773</t>
  </si>
  <si>
    <t>M00774</t>
  </si>
  <si>
    <t>M00775</t>
  </si>
  <si>
    <t>M00776</t>
  </si>
  <si>
    <t>M00777</t>
  </si>
  <si>
    <t>M00778</t>
  </si>
  <si>
    <t>M00779</t>
  </si>
  <si>
    <t>M00780</t>
  </si>
  <si>
    <t>M00781</t>
  </si>
  <si>
    <t>M00782</t>
  </si>
  <si>
    <t>M00783</t>
  </si>
  <si>
    <t>M00784</t>
  </si>
  <si>
    <t>M00785</t>
  </si>
  <si>
    <t>M00786</t>
  </si>
  <si>
    <t>M00787</t>
  </si>
  <si>
    <t>M00788</t>
  </si>
  <si>
    <t>M00789</t>
  </si>
  <si>
    <t>M00790</t>
  </si>
  <si>
    <t>M00791</t>
  </si>
  <si>
    <t>M00792</t>
  </si>
  <si>
    <t>M00793</t>
  </si>
  <si>
    <t>M00794</t>
  </si>
  <si>
    <t>M00795</t>
  </si>
  <si>
    <t>M00796</t>
  </si>
  <si>
    <t>M00797</t>
  </si>
  <si>
    <t>M00798</t>
  </si>
  <si>
    <t>M00799</t>
  </si>
  <si>
    <t>M00800</t>
  </si>
  <si>
    <t>M00801</t>
  </si>
  <si>
    <t>M00802</t>
  </si>
  <si>
    <t>M00803</t>
  </si>
  <si>
    <t>M00804</t>
  </si>
  <si>
    <t>M00805</t>
  </si>
  <si>
    <t>M00806</t>
  </si>
  <si>
    <t>M00807</t>
  </si>
  <si>
    <t>M00808</t>
  </si>
  <si>
    <t>M00809</t>
  </si>
  <si>
    <t>M00810</t>
  </si>
  <si>
    <t>M00811</t>
  </si>
  <si>
    <t>M00812</t>
  </si>
  <si>
    <t>M00813</t>
  </si>
  <si>
    <t>M00814</t>
  </si>
  <si>
    <t>M00815</t>
  </si>
  <si>
    <t>M00816</t>
  </si>
  <si>
    <t>M00817</t>
  </si>
  <si>
    <t>M00818</t>
  </si>
  <si>
    <t>M00819</t>
  </si>
  <si>
    <t>M00820</t>
  </si>
  <si>
    <t>M00821</t>
  </si>
  <si>
    <t>M00822</t>
  </si>
  <si>
    <t>M00823</t>
  </si>
  <si>
    <t>M00824</t>
  </si>
  <si>
    <t>M00825</t>
  </si>
  <si>
    <t>M00826</t>
  </si>
  <si>
    <t>M00827</t>
  </si>
  <si>
    <t>M00828</t>
  </si>
  <si>
    <t>M00829</t>
  </si>
  <si>
    <t>M00830</t>
  </si>
  <si>
    <t>M00831</t>
  </si>
  <si>
    <t>M00832</t>
  </si>
  <si>
    <t>M00833</t>
  </si>
  <si>
    <t>M00834</t>
  </si>
  <si>
    <t>M00835</t>
  </si>
  <si>
    <t>M00836</t>
  </si>
  <si>
    <t>M00837</t>
  </si>
  <si>
    <t>M00838</t>
  </si>
  <si>
    <t>M00839</t>
  </si>
  <si>
    <t>M00840</t>
  </si>
  <si>
    <t>M00841</t>
  </si>
  <si>
    <t>M00842</t>
  </si>
  <si>
    <t>M00843</t>
  </si>
  <si>
    <t>M00844</t>
  </si>
  <si>
    <t>M00845</t>
  </si>
  <si>
    <t>M00846</t>
  </si>
  <si>
    <t>M00847</t>
  </si>
  <si>
    <t>M00848</t>
  </si>
  <si>
    <t>M00849</t>
  </si>
  <si>
    <t>M00850</t>
  </si>
  <si>
    <t>M00851</t>
  </si>
  <si>
    <t>M00852</t>
  </si>
  <si>
    <t>M00853</t>
  </si>
  <si>
    <t>M00854</t>
  </si>
  <si>
    <t>M00855</t>
  </si>
  <si>
    <t>M00856</t>
  </si>
  <si>
    <t>M00857</t>
  </si>
  <si>
    <t>M00858</t>
  </si>
  <si>
    <t>M00859</t>
  </si>
  <si>
    <t>M00860</t>
  </si>
  <si>
    <t>M00861</t>
  </si>
  <si>
    <t>M00862</t>
  </si>
  <si>
    <t>M00863</t>
  </si>
  <si>
    <t>M00864</t>
  </si>
  <si>
    <t>M00865</t>
  </si>
  <si>
    <t>M00866</t>
  </si>
  <si>
    <t>M00867</t>
  </si>
  <si>
    <t>M00868</t>
  </si>
  <si>
    <t>M00869</t>
  </si>
  <si>
    <t>M00870</t>
  </si>
  <si>
    <t>M00871</t>
  </si>
  <si>
    <t>2022-02-06</t>
  </si>
  <si>
    <t>M00872</t>
  </si>
  <si>
    <t>M00873</t>
  </si>
  <si>
    <t>M00874</t>
  </si>
  <si>
    <t>M00875</t>
  </si>
  <si>
    <t>M00876</t>
  </si>
  <si>
    <t>M00877</t>
  </si>
  <si>
    <t>M00878</t>
  </si>
  <si>
    <t>M00879</t>
  </si>
  <si>
    <t>M00880</t>
  </si>
  <si>
    <t>M00881</t>
  </si>
  <si>
    <t>M00882</t>
  </si>
  <si>
    <t>M00883</t>
  </si>
  <si>
    <t>M00884</t>
  </si>
  <si>
    <t>M00885</t>
  </si>
  <si>
    <t>M00886</t>
  </si>
  <si>
    <t>M00887</t>
  </si>
  <si>
    <t>M00888</t>
  </si>
  <si>
    <t>M00889</t>
  </si>
  <si>
    <t>M00890</t>
  </si>
  <si>
    <t>M00891</t>
  </si>
  <si>
    <t>M00892</t>
  </si>
  <si>
    <t>M00893</t>
  </si>
  <si>
    <t>M00894</t>
  </si>
  <si>
    <t>M00895</t>
  </si>
  <si>
    <t>M00896</t>
  </si>
  <si>
    <t>M00897</t>
  </si>
  <si>
    <t>M00898</t>
  </si>
  <si>
    <t>M00899</t>
  </si>
  <si>
    <t>M00900</t>
  </si>
  <si>
    <t>M00901</t>
  </si>
  <si>
    <t>M00902</t>
  </si>
  <si>
    <t>M00903</t>
  </si>
  <si>
    <t>M00904</t>
  </si>
  <si>
    <t>M00905</t>
  </si>
  <si>
    <t>M00906</t>
  </si>
  <si>
    <t>M00907</t>
  </si>
  <si>
    <t>M00908</t>
  </si>
  <si>
    <t>M00909</t>
  </si>
  <si>
    <t>M00910</t>
  </si>
  <si>
    <t>M00911</t>
  </si>
  <si>
    <t>M00912</t>
  </si>
  <si>
    <t>M00913</t>
  </si>
  <si>
    <t>M00914</t>
  </si>
  <si>
    <t>M00915</t>
  </si>
  <si>
    <t>M00916</t>
  </si>
  <si>
    <t>M00917</t>
  </si>
  <si>
    <t>M00918</t>
  </si>
  <si>
    <t>M00919</t>
  </si>
  <si>
    <t>M00920</t>
  </si>
  <si>
    <t>2022-03-05</t>
  </si>
  <si>
    <t>M00921</t>
  </si>
  <si>
    <t>M00922</t>
  </si>
  <si>
    <t>M00923</t>
  </si>
  <si>
    <t>M00924</t>
  </si>
  <si>
    <t>M00925</t>
  </si>
  <si>
    <t>M00926</t>
  </si>
  <si>
    <t>M00927</t>
  </si>
  <si>
    <t>M00928</t>
  </si>
  <si>
    <t>M00929</t>
  </si>
  <si>
    <t>M00930</t>
  </si>
  <si>
    <t>M00931</t>
  </si>
  <si>
    <t>M00932</t>
  </si>
  <si>
    <t>M00933</t>
  </si>
  <si>
    <t>M00934</t>
  </si>
  <si>
    <t>M00935</t>
  </si>
  <si>
    <t>M00936</t>
  </si>
  <si>
    <t>M00937</t>
  </si>
  <si>
    <t>M00938</t>
  </si>
  <si>
    <t>M00939</t>
  </si>
  <si>
    <t>M00940</t>
  </si>
  <si>
    <t>M00941</t>
  </si>
  <si>
    <t>M00942</t>
  </si>
  <si>
    <t>M00943</t>
  </si>
  <si>
    <t>M00944</t>
  </si>
  <si>
    <t>M00945</t>
  </si>
  <si>
    <t>M00946</t>
  </si>
  <si>
    <t>M00947</t>
  </si>
  <si>
    <t>M00948</t>
  </si>
  <si>
    <t>M00949</t>
  </si>
  <si>
    <t>M00950</t>
  </si>
  <si>
    <t>M00951</t>
  </si>
  <si>
    <t>M00952</t>
  </si>
  <si>
    <t>M00953</t>
  </si>
  <si>
    <t>M00954</t>
  </si>
  <si>
    <t>M00955</t>
  </si>
  <si>
    <t>M00956</t>
  </si>
  <si>
    <t>M00957</t>
  </si>
  <si>
    <t>M00958</t>
  </si>
  <si>
    <t>M00959</t>
  </si>
  <si>
    <t>M00960</t>
  </si>
  <si>
    <t>M00961</t>
  </si>
  <si>
    <t>M00962</t>
  </si>
  <si>
    <t>M00963</t>
  </si>
  <si>
    <t>M00964</t>
  </si>
  <si>
    <t>M00965</t>
  </si>
  <si>
    <t>M00966</t>
  </si>
  <si>
    <t>M00967</t>
  </si>
  <si>
    <t>M00968</t>
  </si>
  <si>
    <t>M00969</t>
  </si>
  <si>
    <t>M00970</t>
  </si>
  <si>
    <t>M00971</t>
  </si>
  <si>
    <t>M00972</t>
  </si>
  <si>
    <t>M00973</t>
  </si>
  <si>
    <t>M00974</t>
  </si>
  <si>
    <t>M00975</t>
  </si>
  <si>
    <t>M00976</t>
  </si>
  <si>
    <t>M00977</t>
  </si>
  <si>
    <t>M00978</t>
  </si>
  <si>
    <t>M00979</t>
  </si>
  <si>
    <t>M00980</t>
  </si>
  <si>
    <t>M00981</t>
  </si>
  <si>
    <t>M00982</t>
  </si>
  <si>
    <t>M00983</t>
  </si>
  <si>
    <t>M00984</t>
  </si>
  <si>
    <t>M00985</t>
  </si>
  <si>
    <t>M00986</t>
  </si>
  <si>
    <t>M00987</t>
  </si>
  <si>
    <t>M00988</t>
  </si>
  <si>
    <t>M00989</t>
  </si>
  <si>
    <t>M00990</t>
  </si>
  <si>
    <t>M00991</t>
  </si>
  <si>
    <t>M00992</t>
  </si>
  <si>
    <t>M00993</t>
  </si>
  <si>
    <t>M00994</t>
  </si>
  <si>
    <t>M00995</t>
  </si>
  <si>
    <t>M00996</t>
  </si>
  <si>
    <t>M00997</t>
  </si>
  <si>
    <t>M00998</t>
  </si>
  <si>
    <t>M00999</t>
  </si>
  <si>
    <t>M01000</t>
  </si>
  <si>
    <t>M01001</t>
  </si>
  <si>
    <t>M01002</t>
  </si>
  <si>
    <t>M01003</t>
  </si>
  <si>
    <t>M01004</t>
  </si>
  <si>
    <t>M01005</t>
  </si>
  <si>
    <t>M01006</t>
  </si>
  <si>
    <t>M01007</t>
  </si>
  <si>
    <t>M01008</t>
  </si>
  <si>
    <t>M01009</t>
  </si>
  <si>
    <t>M01010</t>
  </si>
  <si>
    <t>M01011</t>
  </si>
  <si>
    <t>M01012</t>
  </si>
  <si>
    <t>2022-01-18</t>
  </si>
  <si>
    <t>M01013</t>
  </si>
  <si>
    <t>M01014</t>
  </si>
  <si>
    <t>M01015</t>
  </si>
  <si>
    <t>M01016</t>
  </si>
  <si>
    <t>M01017</t>
  </si>
  <si>
    <t>M01018</t>
  </si>
  <si>
    <t>M01019</t>
  </si>
  <si>
    <t>M01020</t>
  </si>
  <si>
    <t>M01021</t>
  </si>
  <si>
    <t>M01022</t>
  </si>
  <si>
    <t>M01023</t>
  </si>
  <si>
    <t>M01024</t>
  </si>
  <si>
    <t>M01025</t>
  </si>
  <si>
    <t>M01026</t>
  </si>
  <si>
    <t>M01027</t>
  </si>
  <si>
    <t>M01028</t>
  </si>
  <si>
    <t>M01029</t>
  </si>
  <si>
    <t>M01030</t>
  </si>
  <si>
    <t>M01031</t>
  </si>
  <si>
    <t>M01032</t>
  </si>
  <si>
    <t>M01033</t>
  </si>
  <si>
    <t>M01034</t>
  </si>
  <si>
    <t>M01035</t>
  </si>
  <si>
    <t>M01036</t>
  </si>
  <si>
    <t>M01037</t>
  </si>
  <si>
    <t>M01038</t>
  </si>
  <si>
    <t>M01039</t>
  </si>
  <si>
    <t>M01040</t>
  </si>
  <si>
    <t>M01041</t>
  </si>
  <si>
    <t>M01042</t>
  </si>
  <si>
    <t>M01043</t>
  </si>
  <si>
    <t>M01044</t>
  </si>
  <si>
    <t>M01045</t>
  </si>
  <si>
    <t>M01046</t>
  </si>
  <si>
    <t>M01047</t>
  </si>
  <si>
    <t>M01048</t>
  </si>
  <si>
    <t>M01049</t>
  </si>
  <si>
    <t>M01050</t>
  </si>
  <si>
    <t>M01051</t>
  </si>
  <si>
    <t>M01052</t>
  </si>
  <si>
    <t>M01053</t>
  </si>
  <si>
    <t>M01054</t>
  </si>
  <si>
    <t>M01055</t>
  </si>
  <si>
    <t>M01056</t>
  </si>
  <si>
    <t>M01057</t>
  </si>
  <si>
    <t>M01058</t>
  </si>
  <si>
    <t>M01059</t>
  </si>
  <si>
    <t>M01060</t>
  </si>
  <si>
    <t>M01061</t>
  </si>
  <si>
    <t>M01062</t>
  </si>
  <si>
    <t>M01063</t>
  </si>
  <si>
    <t>M01064</t>
  </si>
  <si>
    <t>M01065</t>
  </si>
  <si>
    <t>M01066</t>
  </si>
  <si>
    <t>M01067</t>
  </si>
  <si>
    <t>M01068</t>
  </si>
  <si>
    <t>M01069</t>
  </si>
  <si>
    <t>M01070</t>
  </si>
  <si>
    <t>M01071</t>
  </si>
  <si>
    <t>M01072</t>
  </si>
  <si>
    <t>M01073</t>
  </si>
  <si>
    <t>M01074</t>
  </si>
  <si>
    <t>M01075</t>
  </si>
  <si>
    <t>M01076</t>
  </si>
  <si>
    <t>M01077</t>
  </si>
  <si>
    <t>M01078</t>
  </si>
  <si>
    <t>M01079</t>
  </si>
  <si>
    <t>M01080</t>
  </si>
  <si>
    <t>M01081</t>
  </si>
  <si>
    <t>M01082</t>
  </si>
  <si>
    <t>M01083</t>
  </si>
  <si>
    <t>M01084</t>
  </si>
  <si>
    <t>M01085</t>
  </si>
  <si>
    <t>M01086</t>
  </si>
  <si>
    <t>M01087</t>
  </si>
  <si>
    <t>M01088</t>
  </si>
  <si>
    <t>M01089</t>
  </si>
  <si>
    <t>M01090</t>
  </si>
  <si>
    <t>M01091</t>
  </si>
  <si>
    <t>M01092</t>
  </si>
  <si>
    <t>M01093</t>
  </si>
  <si>
    <t>M01094</t>
  </si>
  <si>
    <t>M01095</t>
  </si>
  <si>
    <t>M01096</t>
  </si>
  <si>
    <t>M01097</t>
  </si>
  <si>
    <t>M01098</t>
  </si>
  <si>
    <t>M01099</t>
  </si>
  <si>
    <t>M01100</t>
  </si>
  <si>
    <t>M01101</t>
  </si>
  <si>
    <t>M01102</t>
  </si>
  <si>
    <t>M01103</t>
  </si>
  <si>
    <t>M01104</t>
  </si>
  <si>
    <t>2024-06-29</t>
  </si>
  <si>
    <t>M01105</t>
  </si>
  <si>
    <t>M01106</t>
  </si>
  <si>
    <t>M01107</t>
  </si>
  <si>
    <t>M01108</t>
  </si>
  <si>
    <t>M01109</t>
  </si>
  <si>
    <t>M01110</t>
  </si>
  <si>
    <t>M01111</t>
  </si>
  <si>
    <t>M01112</t>
  </si>
  <si>
    <t>M01113</t>
  </si>
  <si>
    <t>M01114</t>
  </si>
  <si>
    <t>M01115</t>
  </si>
  <si>
    <t>M01116</t>
  </si>
  <si>
    <t>M01117</t>
  </si>
  <si>
    <t>M01118</t>
  </si>
  <si>
    <t>M01119</t>
  </si>
  <si>
    <t>M01120</t>
  </si>
  <si>
    <t>M01121</t>
  </si>
  <si>
    <t>M01122</t>
  </si>
  <si>
    <t>M01123</t>
  </si>
  <si>
    <t>M01124</t>
  </si>
  <si>
    <t>M01125</t>
  </si>
  <si>
    <t>M01126</t>
  </si>
  <si>
    <t>M01127</t>
  </si>
  <si>
    <t>M01128</t>
  </si>
  <si>
    <t>M01129</t>
  </si>
  <si>
    <t>M01130</t>
  </si>
  <si>
    <t>M01131</t>
  </si>
  <si>
    <t>M01132</t>
  </si>
  <si>
    <t>M01133</t>
  </si>
  <si>
    <t>M01134</t>
  </si>
  <si>
    <t>M01135</t>
  </si>
  <si>
    <t>M01136</t>
  </si>
  <si>
    <t>M01137</t>
  </si>
  <si>
    <t>M01138</t>
  </si>
  <si>
    <t>M01139</t>
  </si>
  <si>
    <t>M01140</t>
  </si>
  <si>
    <t>M01141</t>
  </si>
  <si>
    <t>M01142</t>
  </si>
  <si>
    <t>M01143</t>
  </si>
  <si>
    <t>M01144</t>
  </si>
  <si>
    <t>M01145</t>
  </si>
  <si>
    <t>M01146</t>
  </si>
  <si>
    <t>M01147</t>
  </si>
  <si>
    <t>M01148</t>
  </si>
  <si>
    <t>M01149</t>
  </si>
  <si>
    <t>M01150</t>
  </si>
  <si>
    <t>M01151</t>
  </si>
  <si>
    <t>M01152</t>
  </si>
  <si>
    <t>M01153</t>
  </si>
  <si>
    <t>M01154</t>
  </si>
  <si>
    <t>M01155</t>
  </si>
  <si>
    <t>M01156</t>
  </si>
  <si>
    <t>M01157</t>
  </si>
  <si>
    <t>M01158</t>
  </si>
  <si>
    <t>M01159</t>
  </si>
  <si>
    <t>M01160</t>
  </si>
  <si>
    <t>M01161</t>
  </si>
  <si>
    <t>M01162</t>
  </si>
  <si>
    <t>M01163</t>
  </si>
  <si>
    <t>M01164</t>
  </si>
  <si>
    <t>M01165</t>
  </si>
  <si>
    <t>M01166</t>
  </si>
  <si>
    <t>M01167</t>
  </si>
  <si>
    <t>M01168</t>
  </si>
  <si>
    <t>M01169</t>
  </si>
  <si>
    <t>M01170</t>
  </si>
  <si>
    <t>M01171</t>
  </si>
  <si>
    <t>M01172</t>
  </si>
  <si>
    <t>M01173</t>
  </si>
  <si>
    <t>M01174</t>
  </si>
  <si>
    <t>M01175</t>
  </si>
  <si>
    <t>M01176</t>
  </si>
  <si>
    <t>M01177</t>
  </si>
  <si>
    <t>M01178</t>
  </si>
  <si>
    <t>M01179</t>
  </si>
  <si>
    <t>M01180</t>
  </si>
  <si>
    <t>M01181</t>
  </si>
  <si>
    <t>M01182</t>
  </si>
  <si>
    <t>M01183</t>
  </si>
  <si>
    <t>M01184</t>
  </si>
  <si>
    <t>M01185</t>
  </si>
  <si>
    <t>M01186</t>
  </si>
  <si>
    <t>2024-06-22</t>
  </si>
  <si>
    <t>M01187</t>
  </si>
  <si>
    <t>M01188</t>
  </si>
  <si>
    <t>M01189</t>
  </si>
  <si>
    <t>M01190</t>
  </si>
  <si>
    <t>M01191</t>
  </si>
  <si>
    <t>M01192</t>
  </si>
  <si>
    <t>M01193</t>
  </si>
  <si>
    <t>M01194</t>
  </si>
  <si>
    <t>M01195</t>
  </si>
  <si>
    <t>M01196</t>
  </si>
  <si>
    <t>M01197</t>
  </si>
  <si>
    <t>M01198</t>
  </si>
  <si>
    <t>M01199</t>
  </si>
  <si>
    <t>M01200</t>
  </si>
  <si>
    <t>lab_id</t>
  </si>
  <si>
    <t>test_name</t>
  </si>
  <si>
    <t>test_value</t>
  </si>
  <si>
    <t>normal_range</t>
  </si>
  <si>
    <t>test_date</t>
  </si>
  <si>
    <t>critical_flag</t>
  </si>
  <si>
    <t>L00001</t>
  </si>
  <si>
    <t>WBC</t>
  </si>
  <si>
    <t>Varies</t>
  </si>
  <si>
    <t>L00002</t>
  </si>
  <si>
    <t>L00003</t>
  </si>
  <si>
    <t>L00004</t>
  </si>
  <si>
    <t>Blood Glucose</t>
  </si>
  <si>
    <t>L00005</t>
  </si>
  <si>
    <t>Hemoglobin</t>
  </si>
  <si>
    <t>L00006</t>
  </si>
  <si>
    <t>L00007</t>
  </si>
  <si>
    <t>HbA1c</t>
  </si>
  <si>
    <t>L00008</t>
  </si>
  <si>
    <t>L00009</t>
  </si>
  <si>
    <t>L00010</t>
  </si>
  <si>
    <t>L00011</t>
  </si>
  <si>
    <t>L00012</t>
  </si>
  <si>
    <t>L00013</t>
  </si>
  <si>
    <t>L00014</t>
  </si>
  <si>
    <t>L00015</t>
  </si>
  <si>
    <t>L00016</t>
  </si>
  <si>
    <t>L00017</t>
  </si>
  <si>
    <t>L00018</t>
  </si>
  <si>
    <t>L00019</t>
  </si>
  <si>
    <t>L00020</t>
  </si>
  <si>
    <t>L00021</t>
  </si>
  <si>
    <t>L00022</t>
  </si>
  <si>
    <t>L00023</t>
  </si>
  <si>
    <t>L00024</t>
  </si>
  <si>
    <t>L00025</t>
  </si>
  <si>
    <t>Creatinine</t>
  </si>
  <si>
    <t>L00026</t>
  </si>
  <si>
    <t>L00027</t>
  </si>
  <si>
    <t>L00028</t>
  </si>
  <si>
    <t>L00029</t>
  </si>
  <si>
    <t>L00030</t>
  </si>
  <si>
    <t>L00031</t>
  </si>
  <si>
    <t>L00032</t>
  </si>
  <si>
    <t>L00033</t>
  </si>
  <si>
    <t>L00034</t>
  </si>
  <si>
    <t>L00035</t>
  </si>
  <si>
    <t>L00036</t>
  </si>
  <si>
    <t>L00037</t>
  </si>
  <si>
    <t>L00038</t>
  </si>
  <si>
    <t>L00039</t>
  </si>
  <si>
    <t>L00040</t>
  </si>
  <si>
    <t>L00041</t>
  </si>
  <si>
    <t>L00042</t>
  </si>
  <si>
    <t>L00043</t>
  </si>
  <si>
    <t>L00044</t>
  </si>
  <si>
    <t>L00045</t>
  </si>
  <si>
    <t>L00046</t>
  </si>
  <si>
    <t>L00047</t>
  </si>
  <si>
    <t>L00048</t>
  </si>
  <si>
    <t>L00049</t>
  </si>
  <si>
    <t>L00050</t>
  </si>
  <si>
    <t>L00051</t>
  </si>
  <si>
    <t>L00052</t>
  </si>
  <si>
    <t>L00053</t>
  </si>
  <si>
    <t>L00054</t>
  </si>
  <si>
    <t>L00055</t>
  </si>
  <si>
    <t>L00056</t>
  </si>
  <si>
    <t>L00057</t>
  </si>
  <si>
    <t>L00058</t>
  </si>
  <si>
    <t>L00059</t>
  </si>
  <si>
    <t>L00060</t>
  </si>
  <si>
    <t>L00061</t>
  </si>
  <si>
    <t>L00062</t>
  </si>
  <si>
    <t>L00063</t>
  </si>
  <si>
    <t>L00064</t>
  </si>
  <si>
    <t>L00065</t>
  </si>
  <si>
    <t>L00066</t>
  </si>
  <si>
    <t>L00067</t>
  </si>
  <si>
    <t>L00068</t>
  </si>
  <si>
    <t>L00069</t>
  </si>
  <si>
    <t>L00070</t>
  </si>
  <si>
    <t>L00071</t>
  </si>
  <si>
    <t>L00072</t>
  </si>
  <si>
    <t>L00073</t>
  </si>
  <si>
    <t>L00074</t>
  </si>
  <si>
    <t>L00075</t>
  </si>
  <si>
    <t>L00076</t>
  </si>
  <si>
    <t>L00077</t>
  </si>
  <si>
    <t>L00078</t>
  </si>
  <si>
    <t>L00079</t>
  </si>
  <si>
    <t>L00080</t>
  </si>
  <si>
    <t>L00081</t>
  </si>
  <si>
    <t>L00082</t>
  </si>
  <si>
    <t>L00083</t>
  </si>
  <si>
    <t>L00084</t>
  </si>
  <si>
    <t>L00085</t>
  </si>
  <si>
    <t>L00086</t>
  </si>
  <si>
    <t>L00087</t>
  </si>
  <si>
    <t>L00088</t>
  </si>
  <si>
    <t>L00089</t>
  </si>
  <si>
    <t>L00090</t>
  </si>
  <si>
    <t>L00091</t>
  </si>
  <si>
    <t>L00092</t>
  </si>
  <si>
    <t>L00093</t>
  </si>
  <si>
    <t>L00094</t>
  </si>
  <si>
    <t>L00095</t>
  </si>
  <si>
    <t>L00096</t>
  </si>
  <si>
    <t>L00097</t>
  </si>
  <si>
    <t>L00098</t>
  </si>
  <si>
    <t>L00099</t>
  </si>
  <si>
    <t>L00100</t>
  </si>
  <si>
    <t>L00101</t>
  </si>
  <si>
    <t>L00102</t>
  </si>
  <si>
    <t>L00103</t>
  </si>
  <si>
    <t>L00104</t>
  </si>
  <si>
    <t>L00105</t>
  </si>
  <si>
    <t>L00106</t>
  </si>
  <si>
    <t>L00107</t>
  </si>
  <si>
    <t>L00108</t>
  </si>
  <si>
    <t>L00109</t>
  </si>
  <si>
    <t>L00110</t>
  </si>
  <si>
    <t>L00111</t>
  </si>
  <si>
    <t>L00112</t>
  </si>
  <si>
    <t>L00113</t>
  </si>
  <si>
    <t>L00114</t>
  </si>
  <si>
    <t>L00115</t>
  </si>
  <si>
    <t>L00116</t>
  </si>
  <si>
    <t>L00117</t>
  </si>
  <si>
    <t>L00118</t>
  </si>
  <si>
    <t>L00119</t>
  </si>
  <si>
    <t>L00120</t>
  </si>
  <si>
    <t>L00121</t>
  </si>
  <si>
    <t>L00122</t>
  </si>
  <si>
    <t>L00123</t>
  </si>
  <si>
    <t>L00124</t>
  </si>
  <si>
    <t>L00125</t>
  </si>
  <si>
    <t>L00126</t>
  </si>
  <si>
    <t>L00127</t>
  </si>
  <si>
    <t>L00128</t>
  </si>
  <si>
    <t>L00129</t>
  </si>
  <si>
    <t>L00130</t>
  </si>
  <si>
    <t>L00131</t>
  </si>
  <si>
    <t>L00132</t>
  </si>
  <si>
    <t>L00133</t>
  </si>
  <si>
    <t>L00134</t>
  </si>
  <si>
    <t>L00135</t>
  </si>
  <si>
    <t>L00136</t>
  </si>
  <si>
    <t>L00137</t>
  </si>
  <si>
    <t>L00138</t>
  </si>
  <si>
    <t>L00139</t>
  </si>
  <si>
    <t>L00140</t>
  </si>
  <si>
    <t>L00141</t>
  </si>
  <si>
    <t>L00142</t>
  </si>
  <si>
    <t>L00143</t>
  </si>
  <si>
    <t>L00144</t>
  </si>
  <si>
    <t>L00145</t>
  </si>
  <si>
    <t>L00146</t>
  </si>
  <si>
    <t>L00147</t>
  </si>
  <si>
    <t>L00148</t>
  </si>
  <si>
    <t>L00149</t>
  </si>
  <si>
    <t>L00150</t>
  </si>
  <si>
    <t>L00151</t>
  </si>
  <si>
    <t>L00152</t>
  </si>
  <si>
    <t>L00153</t>
  </si>
  <si>
    <t>L00154</t>
  </si>
  <si>
    <t>L00155</t>
  </si>
  <si>
    <t>L00156</t>
  </si>
  <si>
    <t>L00157</t>
  </si>
  <si>
    <t>L00158</t>
  </si>
  <si>
    <t>L00159</t>
  </si>
  <si>
    <t>L00160</t>
  </si>
  <si>
    <t>L00161</t>
  </si>
  <si>
    <t>L00162</t>
  </si>
  <si>
    <t>L00163</t>
  </si>
  <si>
    <t>L00164</t>
  </si>
  <si>
    <t>L00165</t>
  </si>
  <si>
    <t>L00166</t>
  </si>
  <si>
    <t>L00167</t>
  </si>
  <si>
    <t>L00168</t>
  </si>
  <si>
    <t>L00169</t>
  </si>
  <si>
    <t>L00170</t>
  </si>
  <si>
    <t>L00171</t>
  </si>
  <si>
    <t>L00172</t>
  </si>
  <si>
    <t>L00173</t>
  </si>
  <si>
    <t>L00174</t>
  </si>
  <si>
    <t>L00175</t>
  </si>
  <si>
    <t>L00176</t>
  </si>
  <si>
    <t>L00177</t>
  </si>
  <si>
    <t>L00178</t>
  </si>
  <si>
    <t>L00179</t>
  </si>
  <si>
    <t>L00180</t>
  </si>
  <si>
    <t>L00181</t>
  </si>
  <si>
    <t>L00182</t>
  </si>
  <si>
    <t>L00183</t>
  </si>
  <si>
    <t>L00184</t>
  </si>
  <si>
    <t>L00185</t>
  </si>
  <si>
    <t>L00186</t>
  </si>
  <si>
    <t>L00187</t>
  </si>
  <si>
    <t>L00188</t>
  </si>
  <si>
    <t>L00189</t>
  </si>
  <si>
    <t>L00190</t>
  </si>
  <si>
    <t>L00191</t>
  </si>
  <si>
    <t>L00192</t>
  </si>
  <si>
    <t>L00193</t>
  </si>
  <si>
    <t>L00194</t>
  </si>
  <si>
    <t>L00195</t>
  </si>
  <si>
    <t>L00196</t>
  </si>
  <si>
    <t>L00197</t>
  </si>
  <si>
    <t>L00198</t>
  </si>
  <si>
    <t>L00199</t>
  </si>
  <si>
    <t>L00200</t>
  </si>
  <si>
    <t>L00201</t>
  </si>
  <si>
    <t>L00202</t>
  </si>
  <si>
    <t>L00203</t>
  </si>
  <si>
    <t>L00204</t>
  </si>
  <si>
    <t>L00205</t>
  </si>
  <si>
    <t>L00206</t>
  </si>
  <si>
    <t>L00207</t>
  </si>
  <si>
    <t>L00208</t>
  </si>
  <si>
    <t>L00209</t>
  </si>
  <si>
    <t>L00210</t>
  </si>
  <si>
    <t>L00211</t>
  </si>
  <si>
    <t>L00212</t>
  </si>
  <si>
    <t>L00213</t>
  </si>
  <si>
    <t>L00214</t>
  </si>
  <si>
    <t>L00215</t>
  </si>
  <si>
    <t>L00216</t>
  </si>
  <si>
    <t>L00217</t>
  </si>
  <si>
    <t>L00218</t>
  </si>
  <si>
    <t>L00219</t>
  </si>
  <si>
    <t>L00220</t>
  </si>
  <si>
    <t>L00221</t>
  </si>
  <si>
    <t>L00222</t>
  </si>
  <si>
    <t>L00223</t>
  </si>
  <si>
    <t>L00224</t>
  </si>
  <si>
    <t>L00225</t>
  </si>
  <si>
    <t>L00226</t>
  </si>
  <si>
    <t>L00227</t>
  </si>
  <si>
    <t>L00228</t>
  </si>
  <si>
    <t>L00229</t>
  </si>
  <si>
    <t>L00230</t>
  </si>
  <si>
    <t>L00231</t>
  </si>
  <si>
    <t>L00232</t>
  </si>
  <si>
    <t>L00233</t>
  </si>
  <si>
    <t>L00234</t>
  </si>
  <si>
    <t>L00235</t>
  </si>
  <si>
    <t>L00236</t>
  </si>
  <si>
    <t>L00237</t>
  </si>
  <si>
    <t>L00238</t>
  </si>
  <si>
    <t>L00239</t>
  </si>
  <si>
    <t>L00240</t>
  </si>
  <si>
    <t>L00241</t>
  </si>
  <si>
    <t>L00242</t>
  </si>
  <si>
    <t>L00243</t>
  </si>
  <si>
    <t>L00244</t>
  </si>
  <si>
    <t>L00245</t>
  </si>
  <si>
    <t>L00246</t>
  </si>
  <si>
    <t>L00247</t>
  </si>
  <si>
    <t>L00248</t>
  </si>
  <si>
    <t>L00249</t>
  </si>
  <si>
    <t>L00250</t>
  </si>
  <si>
    <t>L00251</t>
  </si>
  <si>
    <t>L00252</t>
  </si>
  <si>
    <t>L00253</t>
  </si>
  <si>
    <t>L00254</t>
  </si>
  <si>
    <t>L00255</t>
  </si>
  <si>
    <t>L00256</t>
  </si>
  <si>
    <t>L00257</t>
  </si>
  <si>
    <t>L00258</t>
  </si>
  <si>
    <t>L00259</t>
  </si>
  <si>
    <t>L00260</t>
  </si>
  <si>
    <t>L00261</t>
  </si>
  <si>
    <t>L00262</t>
  </si>
  <si>
    <t>L00263</t>
  </si>
  <si>
    <t>L00264</t>
  </si>
  <si>
    <t>L00265</t>
  </si>
  <si>
    <t>L00266</t>
  </si>
  <si>
    <t>L00267</t>
  </si>
  <si>
    <t>L00268</t>
  </si>
  <si>
    <t>L00269</t>
  </si>
  <si>
    <t>L00270</t>
  </si>
  <si>
    <t>L00271</t>
  </si>
  <si>
    <t>L00272</t>
  </si>
  <si>
    <t>L00273</t>
  </si>
  <si>
    <t>L00274</t>
  </si>
  <si>
    <t>L00275</t>
  </si>
  <si>
    <t>L00276</t>
  </si>
  <si>
    <t>L00277</t>
  </si>
  <si>
    <t>L00278</t>
  </si>
  <si>
    <t>L00279</t>
  </si>
  <si>
    <t>L00280</t>
  </si>
  <si>
    <t>L00281</t>
  </si>
  <si>
    <t>L00282</t>
  </si>
  <si>
    <t>L00283</t>
  </si>
  <si>
    <t>L00284</t>
  </si>
  <si>
    <t>L00285</t>
  </si>
  <si>
    <t>L00286</t>
  </si>
  <si>
    <t>L00287</t>
  </si>
  <si>
    <t>L00288</t>
  </si>
  <si>
    <t>L00289</t>
  </si>
  <si>
    <t>L00290</t>
  </si>
  <si>
    <t>L00291</t>
  </si>
  <si>
    <t>L00292</t>
  </si>
  <si>
    <t>L00293</t>
  </si>
  <si>
    <t>L00294</t>
  </si>
  <si>
    <t>L00295</t>
  </si>
  <si>
    <t>L00296</t>
  </si>
  <si>
    <t>L00297</t>
  </si>
  <si>
    <t>L00298</t>
  </si>
  <si>
    <t>L00299</t>
  </si>
  <si>
    <t>L00300</t>
  </si>
  <si>
    <t>L00301</t>
  </si>
  <si>
    <t>L00302</t>
  </si>
  <si>
    <t>L00303</t>
  </si>
  <si>
    <t>L00304</t>
  </si>
  <si>
    <t>L00305</t>
  </si>
  <si>
    <t>L00306</t>
  </si>
  <si>
    <t>L00307</t>
  </si>
  <si>
    <t>L00308</t>
  </si>
  <si>
    <t>L00309</t>
  </si>
  <si>
    <t>L00310</t>
  </si>
  <si>
    <t>L00311</t>
  </si>
  <si>
    <t>L00312</t>
  </si>
  <si>
    <t>L00313</t>
  </si>
  <si>
    <t>L00314</t>
  </si>
  <si>
    <t>L00315</t>
  </si>
  <si>
    <t>L00316</t>
  </si>
  <si>
    <t>L00317</t>
  </si>
  <si>
    <t>L00318</t>
  </si>
  <si>
    <t>L00319</t>
  </si>
  <si>
    <t>L00320</t>
  </si>
  <si>
    <t>L00321</t>
  </si>
  <si>
    <t>L00322</t>
  </si>
  <si>
    <t>L00323</t>
  </si>
  <si>
    <t>L00324</t>
  </si>
  <si>
    <t>L00325</t>
  </si>
  <si>
    <t>L00326</t>
  </si>
  <si>
    <t>L00327</t>
  </si>
  <si>
    <t>L00328</t>
  </si>
  <si>
    <t>L00329</t>
  </si>
  <si>
    <t>L00330</t>
  </si>
  <si>
    <t>L00331</t>
  </si>
  <si>
    <t>L00332</t>
  </si>
  <si>
    <t>L00333</t>
  </si>
  <si>
    <t>L00334</t>
  </si>
  <si>
    <t>L00335</t>
  </si>
  <si>
    <t>L00336</t>
  </si>
  <si>
    <t>L00337</t>
  </si>
  <si>
    <t>L00338</t>
  </si>
  <si>
    <t>L00339</t>
  </si>
  <si>
    <t>L00340</t>
  </si>
  <si>
    <t>L00341</t>
  </si>
  <si>
    <t>L00342</t>
  </si>
  <si>
    <t>L00343</t>
  </si>
  <si>
    <t>L00344</t>
  </si>
  <si>
    <t>L00345</t>
  </si>
  <si>
    <t>L00346</t>
  </si>
  <si>
    <t>L00347</t>
  </si>
  <si>
    <t>L00348</t>
  </si>
  <si>
    <t>L00349</t>
  </si>
  <si>
    <t>L00350</t>
  </si>
  <si>
    <t>L00351</t>
  </si>
  <si>
    <t>L00352</t>
  </si>
  <si>
    <t>L00353</t>
  </si>
  <si>
    <t>L00354</t>
  </si>
  <si>
    <t>L00355</t>
  </si>
  <si>
    <t>L00356</t>
  </si>
  <si>
    <t>L00357</t>
  </si>
  <si>
    <t>L00358</t>
  </si>
  <si>
    <t>L00359</t>
  </si>
  <si>
    <t>L00360</t>
  </si>
  <si>
    <t>L00361</t>
  </si>
  <si>
    <t>L00362</t>
  </si>
  <si>
    <t>L00363</t>
  </si>
  <si>
    <t>L00364</t>
  </si>
  <si>
    <t>L00365</t>
  </si>
  <si>
    <t>L00366</t>
  </si>
  <si>
    <t>L00367</t>
  </si>
  <si>
    <t>L00368</t>
  </si>
  <si>
    <t>L00369</t>
  </si>
  <si>
    <t>L00370</t>
  </si>
  <si>
    <t>L00371</t>
  </si>
  <si>
    <t>L00372</t>
  </si>
  <si>
    <t>L00373</t>
  </si>
  <si>
    <t>L00374</t>
  </si>
  <si>
    <t>L00375</t>
  </si>
  <si>
    <t>L00376</t>
  </si>
  <si>
    <t>L00377</t>
  </si>
  <si>
    <t>L00378</t>
  </si>
  <si>
    <t>L00379</t>
  </si>
  <si>
    <t>L00380</t>
  </si>
  <si>
    <t>L00381</t>
  </si>
  <si>
    <t>L00382</t>
  </si>
  <si>
    <t>L00383</t>
  </si>
  <si>
    <t>L00384</t>
  </si>
  <si>
    <t>L00385</t>
  </si>
  <si>
    <t>L00386</t>
  </si>
  <si>
    <t>L00387</t>
  </si>
  <si>
    <t>L00388</t>
  </si>
  <si>
    <t>L00389</t>
  </si>
  <si>
    <t>L00390</t>
  </si>
  <si>
    <t>L00391</t>
  </si>
  <si>
    <t>L00392</t>
  </si>
  <si>
    <t>L00393</t>
  </si>
  <si>
    <t>L00394</t>
  </si>
  <si>
    <t>L00395</t>
  </si>
  <si>
    <t>L00396</t>
  </si>
  <si>
    <t>L00397</t>
  </si>
  <si>
    <t>L00398</t>
  </si>
  <si>
    <t>L00399</t>
  </si>
  <si>
    <t>L00400</t>
  </si>
  <si>
    <t>L00401</t>
  </si>
  <si>
    <t>L00402</t>
  </si>
  <si>
    <t>L00403</t>
  </si>
  <si>
    <t>L00404</t>
  </si>
  <si>
    <t>L00405</t>
  </si>
  <si>
    <t>L00406</t>
  </si>
  <si>
    <t>L00407</t>
  </si>
  <si>
    <t>L00408</t>
  </si>
  <si>
    <t>L00409</t>
  </si>
  <si>
    <t>L00410</t>
  </si>
  <si>
    <t>L00411</t>
  </si>
  <si>
    <t>L00412</t>
  </si>
  <si>
    <t>L00413</t>
  </si>
  <si>
    <t>L00414</t>
  </si>
  <si>
    <t>L00415</t>
  </si>
  <si>
    <t>L00416</t>
  </si>
  <si>
    <t>L00417</t>
  </si>
  <si>
    <t>L00418</t>
  </si>
  <si>
    <t>L00419</t>
  </si>
  <si>
    <t>L00420</t>
  </si>
  <si>
    <t>L00421</t>
  </si>
  <si>
    <t>L00422</t>
  </si>
  <si>
    <t>L00423</t>
  </si>
  <si>
    <t>L00424</t>
  </si>
  <si>
    <t>L00425</t>
  </si>
  <si>
    <t>L00426</t>
  </si>
  <si>
    <t>L00427</t>
  </si>
  <si>
    <t>L00428</t>
  </si>
  <si>
    <t>L00429</t>
  </si>
  <si>
    <t>L00430</t>
  </si>
  <si>
    <t>L00431</t>
  </si>
  <si>
    <t>L00432</t>
  </si>
  <si>
    <t>L00433</t>
  </si>
  <si>
    <t>L00434</t>
  </si>
  <si>
    <t>L00435</t>
  </si>
  <si>
    <t>L00436</t>
  </si>
  <si>
    <t>L00437</t>
  </si>
  <si>
    <t>L00438</t>
  </si>
  <si>
    <t>L00439</t>
  </si>
  <si>
    <t>L00440</t>
  </si>
  <si>
    <t>L00441</t>
  </si>
  <si>
    <t>L00442</t>
  </si>
  <si>
    <t>L00443</t>
  </si>
  <si>
    <t>L00444</t>
  </si>
  <si>
    <t>L00445</t>
  </si>
  <si>
    <t>L00446</t>
  </si>
  <si>
    <t>L00447</t>
  </si>
  <si>
    <t>L00448</t>
  </si>
  <si>
    <t>L00449</t>
  </si>
  <si>
    <t>L00450</t>
  </si>
  <si>
    <t>L00451</t>
  </si>
  <si>
    <t>L00452</t>
  </si>
  <si>
    <t>L00453</t>
  </si>
  <si>
    <t>L00454</t>
  </si>
  <si>
    <t>L00455</t>
  </si>
  <si>
    <t>L00456</t>
  </si>
  <si>
    <t>L00457</t>
  </si>
  <si>
    <t>L00458</t>
  </si>
  <si>
    <t>L00459</t>
  </si>
  <si>
    <t>L00460</t>
  </si>
  <si>
    <t>L00461</t>
  </si>
  <si>
    <t>L00462</t>
  </si>
  <si>
    <t>L00463</t>
  </si>
  <si>
    <t>L00464</t>
  </si>
  <si>
    <t>L00465</t>
  </si>
  <si>
    <t>L00466</t>
  </si>
  <si>
    <t>L00467</t>
  </si>
  <si>
    <t>L00468</t>
  </si>
  <si>
    <t>L00469</t>
  </si>
  <si>
    <t>L00470</t>
  </si>
  <si>
    <t>L00471</t>
  </si>
  <si>
    <t>L00472</t>
  </si>
  <si>
    <t>L00473</t>
  </si>
  <si>
    <t>L00474</t>
  </si>
  <si>
    <t>L00475</t>
  </si>
  <si>
    <t>L00476</t>
  </si>
  <si>
    <t>L00477</t>
  </si>
  <si>
    <t>L00478</t>
  </si>
  <si>
    <t>L00479</t>
  </si>
  <si>
    <t>L00480</t>
  </si>
  <si>
    <t>L00481</t>
  </si>
  <si>
    <t>L00482</t>
  </si>
  <si>
    <t>L00483</t>
  </si>
  <si>
    <t>L00484</t>
  </si>
  <si>
    <t>L00485</t>
  </si>
  <si>
    <t>L00486</t>
  </si>
  <si>
    <t>L00487</t>
  </si>
  <si>
    <t>L00488</t>
  </si>
  <si>
    <t>L00489</t>
  </si>
  <si>
    <t>L00490</t>
  </si>
  <si>
    <t>L00491</t>
  </si>
  <si>
    <t>L00492</t>
  </si>
  <si>
    <t>L00493</t>
  </si>
  <si>
    <t>L00494</t>
  </si>
  <si>
    <t>L00495</t>
  </si>
  <si>
    <t>L00496</t>
  </si>
  <si>
    <t>L00497</t>
  </si>
  <si>
    <t>L00498</t>
  </si>
  <si>
    <t>L00499</t>
  </si>
  <si>
    <t>L00500</t>
  </si>
  <si>
    <t>L00501</t>
  </si>
  <si>
    <t>L00502</t>
  </si>
  <si>
    <t>L00503</t>
  </si>
  <si>
    <t>L00504</t>
  </si>
  <si>
    <t>L00505</t>
  </si>
  <si>
    <t>L00506</t>
  </si>
  <si>
    <t>L00507</t>
  </si>
  <si>
    <t>L00508</t>
  </si>
  <si>
    <t>L00509</t>
  </si>
  <si>
    <t>L00510</t>
  </si>
  <si>
    <t>L00511</t>
  </si>
  <si>
    <t>L00512</t>
  </si>
  <si>
    <t>L00513</t>
  </si>
  <si>
    <t>L00514</t>
  </si>
  <si>
    <t>L00515</t>
  </si>
  <si>
    <t>L00516</t>
  </si>
  <si>
    <t>L00517</t>
  </si>
  <si>
    <t>L00518</t>
  </si>
  <si>
    <t>L00519</t>
  </si>
  <si>
    <t>L00520</t>
  </si>
  <si>
    <t>L00521</t>
  </si>
  <si>
    <t>L00522</t>
  </si>
  <si>
    <t>L00523</t>
  </si>
  <si>
    <t>L00524</t>
  </si>
  <si>
    <t>L00525</t>
  </si>
  <si>
    <t>L00526</t>
  </si>
  <si>
    <t>L00527</t>
  </si>
  <si>
    <t>L00528</t>
  </si>
  <si>
    <t>L00529</t>
  </si>
  <si>
    <t>L00530</t>
  </si>
  <si>
    <t>L00531</t>
  </si>
  <si>
    <t>L00532</t>
  </si>
  <si>
    <t>L00533</t>
  </si>
  <si>
    <t>L00534</t>
  </si>
  <si>
    <t>L00535</t>
  </si>
  <si>
    <t>L00536</t>
  </si>
  <si>
    <t>L00537</t>
  </si>
  <si>
    <t>L00538</t>
  </si>
  <si>
    <t>L00539</t>
  </si>
  <si>
    <t>L00540</t>
  </si>
  <si>
    <t>L00541</t>
  </si>
  <si>
    <t>L00542</t>
  </si>
  <si>
    <t>L00543</t>
  </si>
  <si>
    <t>L00544</t>
  </si>
  <si>
    <t>L00545</t>
  </si>
  <si>
    <t>L00546</t>
  </si>
  <si>
    <t>L00547</t>
  </si>
  <si>
    <t>L00548</t>
  </si>
  <si>
    <t>L00549</t>
  </si>
  <si>
    <t>L00550</t>
  </si>
  <si>
    <t>L00551</t>
  </si>
  <si>
    <t>L00552</t>
  </si>
  <si>
    <t>L00553</t>
  </si>
  <si>
    <t>L00554</t>
  </si>
  <si>
    <t>L00555</t>
  </si>
  <si>
    <t>L00556</t>
  </si>
  <si>
    <t>L00557</t>
  </si>
  <si>
    <t>L00558</t>
  </si>
  <si>
    <t>L00559</t>
  </si>
  <si>
    <t>L00560</t>
  </si>
  <si>
    <t>L00561</t>
  </si>
  <si>
    <t>L00562</t>
  </si>
  <si>
    <t>L00563</t>
  </si>
  <si>
    <t>L00564</t>
  </si>
  <si>
    <t>L00565</t>
  </si>
  <si>
    <t>L00566</t>
  </si>
  <si>
    <t>L00567</t>
  </si>
  <si>
    <t>L00568</t>
  </si>
  <si>
    <t>L00569</t>
  </si>
  <si>
    <t>L00570</t>
  </si>
  <si>
    <t>L00571</t>
  </si>
  <si>
    <t>L00572</t>
  </si>
  <si>
    <t>L00573</t>
  </si>
  <si>
    <t>L00574</t>
  </si>
  <si>
    <t>L00575</t>
  </si>
  <si>
    <t>L00576</t>
  </si>
  <si>
    <t>L00577</t>
  </si>
  <si>
    <t>L00578</t>
  </si>
  <si>
    <t>L00579</t>
  </si>
  <si>
    <t>L00580</t>
  </si>
  <si>
    <t>L00581</t>
  </si>
  <si>
    <t>L00582</t>
  </si>
  <si>
    <t>L00583</t>
  </si>
  <si>
    <t>L00584</t>
  </si>
  <si>
    <t>L00585</t>
  </si>
  <si>
    <t>L00586</t>
  </si>
  <si>
    <t>L00587</t>
  </si>
  <si>
    <t>L00588</t>
  </si>
  <si>
    <t>L00589</t>
  </si>
  <si>
    <t>L00590</t>
  </si>
  <si>
    <t>L00591</t>
  </si>
  <si>
    <t>L00592</t>
  </si>
  <si>
    <t>L00593</t>
  </si>
  <si>
    <t>L00594</t>
  </si>
  <si>
    <t>L00595</t>
  </si>
  <si>
    <t>L00596</t>
  </si>
  <si>
    <t>L00597</t>
  </si>
  <si>
    <t>L00598</t>
  </si>
  <si>
    <t>L00599</t>
  </si>
  <si>
    <t>L00600</t>
  </si>
  <si>
    <t>L00601</t>
  </si>
  <si>
    <t>L00602</t>
  </si>
  <si>
    <t>L00603</t>
  </si>
  <si>
    <t>L00604</t>
  </si>
  <si>
    <t>L00605</t>
  </si>
  <si>
    <t>L00606</t>
  </si>
  <si>
    <t>L00607</t>
  </si>
  <si>
    <t>L00608</t>
  </si>
  <si>
    <t>L00609</t>
  </si>
  <si>
    <t>L00610</t>
  </si>
  <si>
    <t>L00611</t>
  </si>
  <si>
    <t>L00612</t>
  </si>
  <si>
    <t>L00613</t>
  </si>
  <si>
    <t>L00614</t>
  </si>
  <si>
    <t>L00615</t>
  </si>
  <si>
    <t>L00616</t>
  </si>
  <si>
    <t>L00617</t>
  </si>
  <si>
    <t>L00618</t>
  </si>
  <si>
    <t>L00619</t>
  </si>
  <si>
    <t>L00620</t>
  </si>
  <si>
    <t>L00621</t>
  </si>
  <si>
    <t>L00622</t>
  </si>
  <si>
    <t>L00623</t>
  </si>
  <si>
    <t>L00624</t>
  </si>
  <si>
    <t>L00625</t>
  </si>
  <si>
    <t>L00626</t>
  </si>
  <si>
    <t>L00627</t>
  </si>
  <si>
    <t>L00628</t>
  </si>
  <si>
    <t>L00629</t>
  </si>
  <si>
    <t>L00630</t>
  </si>
  <si>
    <t>L00631</t>
  </si>
  <si>
    <t>L00632</t>
  </si>
  <si>
    <t>L00633</t>
  </si>
  <si>
    <t>L00634</t>
  </si>
  <si>
    <t>L00635</t>
  </si>
  <si>
    <t>L00636</t>
  </si>
  <si>
    <t>L00637</t>
  </si>
  <si>
    <t>L00638</t>
  </si>
  <si>
    <t>L00639</t>
  </si>
  <si>
    <t>L00640</t>
  </si>
  <si>
    <t>L00641</t>
  </si>
  <si>
    <t>L00642</t>
  </si>
  <si>
    <t>L00643</t>
  </si>
  <si>
    <t>L00644</t>
  </si>
  <si>
    <t>L00645</t>
  </si>
  <si>
    <t>L00646</t>
  </si>
  <si>
    <t>L00647</t>
  </si>
  <si>
    <t>L00648</t>
  </si>
  <si>
    <t>L00649</t>
  </si>
  <si>
    <t>L00650</t>
  </si>
  <si>
    <t>L00651</t>
  </si>
  <si>
    <t>L00652</t>
  </si>
  <si>
    <t>L00653</t>
  </si>
  <si>
    <t>L00654</t>
  </si>
  <si>
    <t>L00655</t>
  </si>
  <si>
    <t>L00656</t>
  </si>
  <si>
    <t>L00657</t>
  </si>
  <si>
    <t>L00658</t>
  </si>
  <si>
    <t>L00659</t>
  </si>
  <si>
    <t>L00660</t>
  </si>
  <si>
    <t>L00661</t>
  </si>
  <si>
    <t>L00662</t>
  </si>
  <si>
    <t>L00663</t>
  </si>
  <si>
    <t>L00664</t>
  </si>
  <si>
    <t>L00665</t>
  </si>
  <si>
    <t>L00666</t>
  </si>
  <si>
    <t>L00667</t>
  </si>
  <si>
    <t>L00668</t>
  </si>
  <si>
    <t>L00669</t>
  </si>
  <si>
    <t>L00670</t>
  </si>
  <si>
    <t>L00671</t>
  </si>
  <si>
    <t>L00672</t>
  </si>
  <si>
    <t>L00673</t>
  </si>
  <si>
    <t>L00674</t>
  </si>
  <si>
    <t>L00675</t>
  </si>
  <si>
    <t>L00676</t>
  </si>
  <si>
    <t>L00677</t>
  </si>
  <si>
    <t>L00678</t>
  </si>
  <si>
    <t>L00679</t>
  </si>
  <si>
    <t>L00680</t>
  </si>
  <si>
    <t>L00681</t>
  </si>
  <si>
    <t>L00682</t>
  </si>
  <si>
    <t>L00683</t>
  </si>
  <si>
    <t>L00684</t>
  </si>
  <si>
    <t>L00685</t>
  </si>
  <si>
    <t>L00686</t>
  </si>
  <si>
    <t>L00687</t>
  </si>
  <si>
    <t>L00688</t>
  </si>
  <si>
    <t>L00689</t>
  </si>
  <si>
    <t>L00690</t>
  </si>
  <si>
    <t>L00691</t>
  </si>
  <si>
    <t>L00692</t>
  </si>
  <si>
    <t>L00693</t>
  </si>
  <si>
    <t>L00694</t>
  </si>
  <si>
    <t>L00695</t>
  </si>
  <si>
    <t>L00696</t>
  </si>
  <si>
    <t>L00697</t>
  </si>
  <si>
    <t>L00698</t>
  </si>
  <si>
    <t>L00699</t>
  </si>
  <si>
    <t>L00700</t>
  </si>
  <si>
    <t>L00701</t>
  </si>
  <si>
    <t>L00702</t>
  </si>
  <si>
    <t>L00703</t>
  </si>
  <si>
    <t>L00704</t>
  </si>
  <si>
    <t>L00705</t>
  </si>
  <si>
    <t>L00706</t>
  </si>
  <si>
    <t>L00707</t>
  </si>
  <si>
    <t>L00708</t>
  </si>
  <si>
    <t>L00709</t>
  </si>
  <si>
    <t>L00710</t>
  </si>
  <si>
    <t>L00711</t>
  </si>
  <si>
    <t>L00712</t>
  </si>
  <si>
    <t>L00713</t>
  </si>
  <si>
    <t>L00714</t>
  </si>
  <si>
    <t>L00715</t>
  </si>
  <si>
    <t>L00716</t>
  </si>
  <si>
    <t>L00717</t>
  </si>
  <si>
    <t>L00718</t>
  </si>
  <si>
    <t>L00719</t>
  </si>
  <si>
    <t>L00720</t>
  </si>
  <si>
    <t>L00721</t>
  </si>
  <si>
    <t>L00722</t>
  </si>
  <si>
    <t>L00723</t>
  </si>
  <si>
    <t>L00724</t>
  </si>
  <si>
    <t>L00725</t>
  </si>
  <si>
    <t>L00726</t>
  </si>
  <si>
    <t>L00727</t>
  </si>
  <si>
    <t>L00728</t>
  </si>
  <si>
    <t>L00729</t>
  </si>
  <si>
    <t>L00730</t>
  </si>
  <si>
    <t>L00731</t>
  </si>
  <si>
    <t>L00732</t>
  </si>
  <si>
    <t>L00733</t>
  </si>
  <si>
    <t>L00734</t>
  </si>
  <si>
    <t>L00735</t>
  </si>
  <si>
    <t>L00736</t>
  </si>
  <si>
    <t>L00737</t>
  </si>
  <si>
    <t>L00738</t>
  </si>
  <si>
    <t>L00739</t>
  </si>
  <si>
    <t>L00740</t>
  </si>
  <si>
    <t>L00741</t>
  </si>
  <si>
    <t>L00742</t>
  </si>
  <si>
    <t>L00743</t>
  </si>
  <si>
    <t>L00744</t>
  </si>
  <si>
    <t>L00745</t>
  </si>
  <si>
    <t>L00746</t>
  </si>
  <si>
    <t>L00747</t>
  </si>
  <si>
    <t>L00748</t>
  </si>
  <si>
    <t>L00749</t>
  </si>
  <si>
    <t>L00750</t>
  </si>
  <si>
    <t>L00751</t>
  </si>
  <si>
    <t>L00752</t>
  </si>
  <si>
    <t>L00753</t>
  </si>
  <si>
    <t>L00754</t>
  </si>
  <si>
    <t>L00755</t>
  </si>
  <si>
    <t>L00756</t>
  </si>
  <si>
    <t>L00757</t>
  </si>
  <si>
    <t>L00758</t>
  </si>
  <si>
    <t>L00759</t>
  </si>
  <si>
    <t>L00760</t>
  </si>
  <si>
    <t>L00761</t>
  </si>
  <si>
    <t>L00762</t>
  </si>
  <si>
    <t>L00763</t>
  </si>
  <si>
    <t>L00764</t>
  </si>
  <si>
    <t>L00765</t>
  </si>
  <si>
    <t>L00766</t>
  </si>
  <si>
    <t>L00767</t>
  </si>
  <si>
    <t>L00768</t>
  </si>
  <si>
    <t>L00769</t>
  </si>
  <si>
    <t>L00770</t>
  </si>
  <si>
    <t>L00771</t>
  </si>
  <si>
    <t>L00772</t>
  </si>
  <si>
    <t>L00773</t>
  </si>
  <si>
    <t>L00774</t>
  </si>
  <si>
    <t>L00775</t>
  </si>
  <si>
    <t>L00776</t>
  </si>
  <si>
    <t>L00777</t>
  </si>
  <si>
    <t>L00778</t>
  </si>
  <si>
    <t>L00779</t>
  </si>
  <si>
    <t>L00780</t>
  </si>
  <si>
    <t>L00781</t>
  </si>
  <si>
    <t>L00782</t>
  </si>
  <si>
    <t>L00783</t>
  </si>
  <si>
    <t>L00784</t>
  </si>
  <si>
    <t>L00785</t>
  </si>
  <si>
    <t>L00786</t>
  </si>
  <si>
    <t>L00787</t>
  </si>
  <si>
    <t>L00788</t>
  </si>
  <si>
    <t>L00789</t>
  </si>
  <si>
    <t>L00790</t>
  </si>
  <si>
    <t>L00791</t>
  </si>
  <si>
    <t>L00792</t>
  </si>
  <si>
    <t>L00793</t>
  </si>
  <si>
    <t>L00794</t>
  </si>
  <si>
    <t>L00795</t>
  </si>
  <si>
    <t>L00796</t>
  </si>
  <si>
    <t>L00797</t>
  </si>
  <si>
    <t>L00798</t>
  </si>
  <si>
    <t>L00799</t>
  </si>
  <si>
    <t>L00800</t>
  </si>
  <si>
    <t>L00801</t>
  </si>
  <si>
    <t>L00802</t>
  </si>
  <si>
    <t>L00803</t>
  </si>
  <si>
    <t>L00804</t>
  </si>
  <si>
    <t>L00805</t>
  </si>
  <si>
    <t>L00806</t>
  </si>
  <si>
    <t>L00807</t>
  </si>
  <si>
    <t>L00808</t>
  </si>
  <si>
    <t>L00809</t>
  </si>
  <si>
    <t>L00810</t>
  </si>
  <si>
    <t>L00811</t>
  </si>
  <si>
    <t>L00812</t>
  </si>
  <si>
    <t>L00813</t>
  </si>
  <si>
    <t>L00814</t>
  </si>
  <si>
    <t>L00815</t>
  </si>
  <si>
    <t>L00816</t>
  </si>
  <si>
    <t>L00817</t>
  </si>
  <si>
    <t>L00818</t>
  </si>
  <si>
    <t>L00819</t>
  </si>
  <si>
    <t>L00820</t>
  </si>
  <si>
    <t>L00821</t>
  </si>
  <si>
    <t>L00822</t>
  </si>
  <si>
    <t>L00823</t>
  </si>
  <si>
    <t>L00824</t>
  </si>
  <si>
    <t>L00825</t>
  </si>
  <si>
    <t>L00826</t>
  </si>
  <si>
    <t>L00827</t>
  </si>
  <si>
    <t>L00828</t>
  </si>
  <si>
    <t>L00829</t>
  </si>
  <si>
    <t>L00830</t>
  </si>
  <si>
    <t>L00831</t>
  </si>
  <si>
    <t>L00832</t>
  </si>
  <si>
    <t>L00833</t>
  </si>
  <si>
    <t>L00834</t>
  </si>
  <si>
    <t>L00835</t>
  </si>
  <si>
    <t>L00836</t>
  </si>
  <si>
    <t>L00837</t>
  </si>
  <si>
    <t>L00838</t>
  </si>
  <si>
    <t>L00839</t>
  </si>
  <si>
    <t>L00840</t>
  </si>
  <si>
    <t>L00841</t>
  </si>
  <si>
    <t>L00842</t>
  </si>
  <si>
    <t>L00843</t>
  </si>
  <si>
    <t>L00844</t>
  </si>
  <si>
    <t>L00845</t>
  </si>
  <si>
    <t>L00846</t>
  </si>
  <si>
    <t>L00847</t>
  </si>
  <si>
    <t>L00848</t>
  </si>
  <si>
    <t>L00849</t>
  </si>
  <si>
    <t>L00850</t>
  </si>
  <si>
    <t>L00851</t>
  </si>
  <si>
    <t>L00852</t>
  </si>
  <si>
    <t>L00853</t>
  </si>
  <si>
    <t>L00854</t>
  </si>
  <si>
    <t>L00855</t>
  </si>
  <si>
    <t>L00856</t>
  </si>
  <si>
    <t>L00857</t>
  </si>
  <si>
    <t>L00858</t>
  </si>
  <si>
    <t>L00859</t>
  </si>
  <si>
    <t>L00860</t>
  </si>
  <si>
    <t>L00861</t>
  </si>
  <si>
    <t>L00862</t>
  </si>
  <si>
    <t>L00863</t>
  </si>
  <si>
    <t>L00864</t>
  </si>
  <si>
    <t>L00865</t>
  </si>
  <si>
    <t>L00866</t>
  </si>
  <si>
    <t>L00867</t>
  </si>
  <si>
    <t>L00868</t>
  </si>
  <si>
    <t>L00869</t>
  </si>
  <si>
    <t>L00870</t>
  </si>
  <si>
    <t>L00871</t>
  </si>
  <si>
    <t>L00872</t>
  </si>
  <si>
    <t>L00873</t>
  </si>
  <si>
    <t>L00874</t>
  </si>
  <si>
    <t>L00875</t>
  </si>
  <si>
    <t>L00876</t>
  </si>
  <si>
    <t>L00877</t>
  </si>
  <si>
    <t>L00878</t>
  </si>
  <si>
    <t>L00879</t>
  </si>
  <si>
    <t>L00880</t>
  </si>
  <si>
    <t>L00881</t>
  </si>
  <si>
    <t>L00882</t>
  </si>
  <si>
    <t>L00883</t>
  </si>
  <si>
    <t>L00884</t>
  </si>
  <si>
    <t>L00885</t>
  </si>
  <si>
    <t>L00886</t>
  </si>
  <si>
    <t>L00887</t>
  </si>
  <si>
    <t>L00888</t>
  </si>
  <si>
    <t>L00889</t>
  </si>
  <si>
    <t>L00890</t>
  </si>
  <si>
    <t>L00891</t>
  </si>
  <si>
    <t>L00892</t>
  </si>
  <si>
    <t>L00893</t>
  </si>
  <si>
    <t>L00894</t>
  </si>
  <si>
    <t>L00895</t>
  </si>
  <si>
    <t>L00896</t>
  </si>
  <si>
    <t>L00897</t>
  </si>
  <si>
    <t>L00898</t>
  </si>
  <si>
    <t>L00899</t>
  </si>
  <si>
    <t>L00900</t>
  </si>
  <si>
    <t>billing_id</t>
  </si>
  <si>
    <t>total_cost</t>
  </si>
  <si>
    <t>insurance_covered</t>
  </si>
  <si>
    <t>patient_pay</t>
  </si>
  <si>
    <t>payment_status</t>
  </si>
  <si>
    <t>B00001</t>
  </si>
  <si>
    <t>Paid</t>
  </si>
  <si>
    <t>B00002</t>
  </si>
  <si>
    <t>B00003</t>
  </si>
  <si>
    <t>B00004</t>
  </si>
  <si>
    <t>B00005</t>
  </si>
  <si>
    <t>Denied</t>
  </si>
  <si>
    <t>B00006</t>
  </si>
  <si>
    <t>B00007</t>
  </si>
  <si>
    <t>B00008</t>
  </si>
  <si>
    <t>B00009</t>
  </si>
  <si>
    <t>Pending</t>
  </si>
  <si>
    <t>B00010</t>
  </si>
  <si>
    <t>B00011</t>
  </si>
  <si>
    <t>B00012</t>
  </si>
  <si>
    <t>B00013</t>
  </si>
  <si>
    <t>B00014</t>
  </si>
  <si>
    <t>B00015</t>
  </si>
  <si>
    <t>B00016</t>
  </si>
  <si>
    <t>B00017</t>
  </si>
  <si>
    <t>B00018</t>
  </si>
  <si>
    <t>B00019</t>
  </si>
  <si>
    <t>B00020</t>
  </si>
  <si>
    <t>B00021</t>
  </si>
  <si>
    <t>B00022</t>
  </si>
  <si>
    <t>B00023</t>
  </si>
  <si>
    <t>B00024</t>
  </si>
  <si>
    <t>B00025</t>
  </si>
  <si>
    <t>B00026</t>
  </si>
  <si>
    <t>B00027</t>
  </si>
  <si>
    <t>B00028</t>
  </si>
  <si>
    <t>B00029</t>
  </si>
  <si>
    <t>B00030</t>
  </si>
  <si>
    <t>B00031</t>
  </si>
  <si>
    <t>B00032</t>
  </si>
  <si>
    <t>B00033</t>
  </si>
  <si>
    <t>B00034</t>
  </si>
  <si>
    <t>B00035</t>
  </si>
  <si>
    <t>B00036</t>
  </si>
  <si>
    <t>B00037</t>
  </si>
  <si>
    <t>B00038</t>
  </si>
  <si>
    <t>B00039</t>
  </si>
  <si>
    <t>B00040</t>
  </si>
  <si>
    <t>B00041</t>
  </si>
  <si>
    <t>B00042</t>
  </si>
  <si>
    <t>B00043</t>
  </si>
  <si>
    <t>B00044</t>
  </si>
  <si>
    <t>B00045</t>
  </si>
  <si>
    <t>B00046</t>
  </si>
  <si>
    <t>B00047</t>
  </si>
  <si>
    <t>B00048</t>
  </si>
  <si>
    <t>B00049</t>
  </si>
  <si>
    <t>B00050</t>
  </si>
  <si>
    <t>B00051</t>
  </si>
  <si>
    <t>B00052</t>
  </si>
  <si>
    <t>B00053</t>
  </si>
  <si>
    <t>B00054</t>
  </si>
  <si>
    <t>B00055</t>
  </si>
  <si>
    <t>B00056</t>
  </si>
  <si>
    <t>B00057</t>
  </si>
  <si>
    <t>B00058</t>
  </si>
  <si>
    <t>B00059</t>
  </si>
  <si>
    <t>B00060</t>
  </si>
  <si>
    <t>B00061</t>
  </si>
  <si>
    <t>B00062</t>
  </si>
  <si>
    <t>B00063</t>
  </si>
  <si>
    <t>B00064</t>
  </si>
  <si>
    <t>B00065</t>
  </si>
  <si>
    <t>B00066</t>
  </si>
  <si>
    <t>B00067</t>
  </si>
  <si>
    <t>B00068</t>
  </si>
  <si>
    <t>B00069</t>
  </si>
  <si>
    <t>B00070</t>
  </si>
  <si>
    <t>B00071</t>
  </si>
  <si>
    <t>B00072</t>
  </si>
  <si>
    <t>B00073</t>
  </si>
  <si>
    <t>B00074</t>
  </si>
  <si>
    <t>B00075</t>
  </si>
  <si>
    <t>B00076</t>
  </si>
  <si>
    <t>B00077</t>
  </si>
  <si>
    <t>B00078</t>
  </si>
  <si>
    <t>B00079</t>
  </si>
  <si>
    <t>B00080</t>
  </si>
  <si>
    <t>B00081</t>
  </si>
  <si>
    <t>B00082</t>
  </si>
  <si>
    <t>B00083</t>
  </si>
  <si>
    <t>B00084</t>
  </si>
  <si>
    <t>B00085</t>
  </si>
  <si>
    <t>B00086</t>
  </si>
  <si>
    <t>B00087</t>
  </si>
  <si>
    <t>B00088</t>
  </si>
  <si>
    <t>B00089</t>
  </si>
  <si>
    <t>B00090</t>
  </si>
  <si>
    <t>B00091</t>
  </si>
  <si>
    <t>B00092</t>
  </si>
  <si>
    <t>B00093</t>
  </si>
  <si>
    <t>B00094</t>
  </si>
  <si>
    <t>B00095</t>
  </si>
  <si>
    <t>B00096</t>
  </si>
  <si>
    <t>B00097</t>
  </si>
  <si>
    <t>B00098</t>
  </si>
  <si>
    <t>B00099</t>
  </si>
  <si>
    <t>B00100</t>
  </si>
  <si>
    <t>B00101</t>
  </si>
  <si>
    <t>B00102</t>
  </si>
  <si>
    <t>B00103</t>
  </si>
  <si>
    <t>B00104</t>
  </si>
  <si>
    <t>B00105</t>
  </si>
  <si>
    <t>B00106</t>
  </si>
  <si>
    <t>B00107</t>
  </si>
  <si>
    <t>B00108</t>
  </si>
  <si>
    <t>B00109</t>
  </si>
  <si>
    <t>B00110</t>
  </si>
  <si>
    <t>B00111</t>
  </si>
  <si>
    <t>B00112</t>
  </si>
  <si>
    <t>B00113</t>
  </si>
  <si>
    <t>B00114</t>
  </si>
  <si>
    <t>B00115</t>
  </si>
  <si>
    <t>B00116</t>
  </si>
  <si>
    <t>B00117</t>
  </si>
  <si>
    <t>B00118</t>
  </si>
  <si>
    <t>B00119</t>
  </si>
  <si>
    <t>B00120</t>
  </si>
  <si>
    <t>B00121</t>
  </si>
  <si>
    <t>B00122</t>
  </si>
  <si>
    <t>B00123</t>
  </si>
  <si>
    <t>B00124</t>
  </si>
  <si>
    <t>B00125</t>
  </si>
  <si>
    <t>B00126</t>
  </si>
  <si>
    <t>B00127</t>
  </si>
  <si>
    <t>B00128</t>
  </si>
  <si>
    <t>B00129</t>
  </si>
  <si>
    <t>B00130</t>
  </si>
  <si>
    <t>B00131</t>
  </si>
  <si>
    <t>B00132</t>
  </si>
  <si>
    <t>B00133</t>
  </si>
  <si>
    <t>B00134</t>
  </si>
  <si>
    <t>B00135</t>
  </si>
  <si>
    <t>B00136</t>
  </si>
  <si>
    <t>B00137</t>
  </si>
  <si>
    <t>B00138</t>
  </si>
  <si>
    <t>B00139</t>
  </si>
  <si>
    <t>B00140</t>
  </si>
  <si>
    <t>B00141</t>
  </si>
  <si>
    <t>B00142</t>
  </si>
  <si>
    <t>B00143</t>
  </si>
  <si>
    <t>B00144</t>
  </si>
  <si>
    <t>B00145</t>
  </si>
  <si>
    <t>B00146</t>
  </si>
  <si>
    <t>B00147</t>
  </si>
  <si>
    <t>B00148</t>
  </si>
  <si>
    <t>B00149</t>
  </si>
  <si>
    <t>B00150</t>
  </si>
  <si>
    <t>B00151</t>
  </si>
  <si>
    <t>B00152</t>
  </si>
  <si>
    <t>B00153</t>
  </si>
  <si>
    <t>B00154</t>
  </si>
  <si>
    <t>B00155</t>
  </si>
  <si>
    <t>B00156</t>
  </si>
  <si>
    <t>B00157</t>
  </si>
  <si>
    <t>B00158</t>
  </si>
  <si>
    <t>B00159</t>
  </si>
  <si>
    <t>B00160</t>
  </si>
  <si>
    <t>B00161</t>
  </si>
  <si>
    <t>B00162</t>
  </si>
  <si>
    <t>B00163</t>
  </si>
  <si>
    <t>B00164</t>
  </si>
  <si>
    <t>B00165</t>
  </si>
  <si>
    <t>B00166</t>
  </si>
  <si>
    <t>B00167</t>
  </si>
  <si>
    <t>B00168</t>
  </si>
  <si>
    <t>B00169</t>
  </si>
  <si>
    <t>B00170</t>
  </si>
  <si>
    <t>B00171</t>
  </si>
  <si>
    <t>B00172</t>
  </si>
  <si>
    <t>B00173</t>
  </si>
  <si>
    <t>B00174</t>
  </si>
  <si>
    <t>B00175</t>
  </si>
  <si>
    <t>B00176</t>
  </si>
  <si>
    <t>B00177</t>
  </si>
  <si>
    <t>B00178</t>
  </si>
  <si>
    <t>B00179</t>
  </si>
  <si>
    <t>B00180</t>
  </si>
  <si>
    <t>B00181</t>
  </si>
  <si>
    <t>B00182</t>
  </si>
  <si>
    <t>B00183</t>
  </si>
  <si>
    <t>B00184</t>
  </si>
  <si>
    <t>B00185</t>
  </si>
  <si>
    <t>B00186</t>
  </si>
  <si>
    <t>B00187</t>
  </si>
  <si>
    <t>B00188</t>
  </si>
  <si>
    <t>B00189</t>
  </si>
  <si>
    <t>B00190</t>
  </si>
  <si>
    <t>B00191</t>
  </si>
  <si>
    <t>B00192</t>
  </si>
  <si>
    <t>B00193</t>
  </si>
  <si>
    <t>B00194</t>
  </si>
  <si>
    <t>B00195</t>
  </si>
  <si>
    <t>B00196</t>
  </si>
  <si>
    <t>B00197</t>
  </si>
  <si>
    <t>B00198</t>
  </si>
  <si>
    <t>B00199</t>
  </si>
  <si>
    <t>B00200</t>
  </si>
  <si>
    <t>B00201</t>
  </si>
  <si>
    <t>B00202</t>
  </si>
  <si>
    <t>B00203</t>
  </si>
  <si>
    <t>B00204</t>
  </si>
  <si>
    <t>B00205</t>
  </si>
  <si>
    <t>B00206</t>
  </si>
  <si>
    <t>B00207</t>
  </si>
  <si>
    <t>B00208</t>
  </si>
  <si>
    <t>B00209</t>
  </si>
  <si>
    <t>B00210</t>
  </si>
  <si>
    <t>B00211</t>
  </si>
  <si>
    <t>B00212</t>
  </si>
  <si>
    <t>B00213</t>
  </si>
  <si>
    <t>B00214</t>
  </si>
  <si>
    <t>B00215</t>
  </si>
  <si>
    <t>B00216</t>
  </si>
  <si>
    <t>B00217</t>
  </si>
  <si>
    <t>B00218</t>
  </si>
  <si>
    <t>B00219</t>
  </si>
  <si>
    <t>B00220</t>
  </si>
  <si>
    <t>B00221</t>
  </si>
  <si>
    <t>B00222</t>
  </si>
  <si>
    <t>B00223</t>
  </si>
  <si>
    <t>B00224</t>
  </si>
  <si>
    <t>B00225</t>
  </si>
  <si>
    <t>B00226</t>
  </si>
  <si>
    <t>B00227</t>
  </si>
  <si>
    <t>B00228</t>
  </si>
  <si>
    <t>B00229</t>
  </si>
  <si>
    <t>B00230</t>
  </si>
  <si>
    <t>B00231</t>
  </si>
  <si>
    <t>B00232</t>
  </si>
  <si>
    <t>B00233</t>
  </si>
  <si>
    <t>B00234</t>
  </si>
  <si>
    <t>B00235</t>
  </si>
  <si>
    <t>B00236</t>
  </si>
  <si>
    <t>B00237</t>
  </si>
  <si>
    <t>B00238</t>
  </si>
  <si>
    <t>B00239</t>
  </si>
  <si>
    <t>B00240</t>
  </si>
  <si>
    <t>B00241</t>
  </si>
  <si>
    <t>B00242</t>
  </si>
  <si>
    <t>B00243</t>
  </si>
  <si>
    <t>B00244</t>
  </si>
  <si>
    <t>B00245</t>
  </si>
  <si>
    <t>B00246</t>
  </si>
  <si>
    <t>B00247</t>
  </si>
  <si>
    <t>B00248</t>
  </si>
  <si>
    <t>B00249</t>
  </si>
  <si>
    <t>B00250</t>
  </si>
  <si>
    <t>B00251</t>
  </si>
  <si>
    <t>B00252</t>
  </si>
  <si>
    <t>B00253</t>
  </si>
  <si>
    <t>B00254</t>
  </si>
  <si>
    <t>B00255</t>
  </si>
  <si>
    <t>B00256</t>
  </si>
  <si>
    <t>B00257</t>
  </si>
  <si>
    <t>B00258</t>
  </si>
  <si>
    <t>B00259</t>
  </si>
  <si>
    <t>B00260</t>
  </si>
  <si>
    <t>B00261</t>
  </si>
  <si>
    <t>B00262</t>
  </si>
  <si>
    <t>B00263</t>
  </si>
  <si>
    <t>B00264</t>
  </si>
  <si>
    <t>B00265</t>
  </si>
  <si>
    <t>B00266</t>
  </si>
  <si>
    <t>B00267</t>
  </si>
  <si>
    <t>B00268</t>
  </si>
  <si>
    <t>B00269</t>
  </si>
  <si>
    <t>B00270</t>
  </si>
  <si>
    <t>B00271</t>
  </si>
  <si>
    <t>B00272</t>
  </si>
  <si>
    <t>B00273</t>
  </si>
  <si>
    <t>B00274</t>
  </si>
  <si>
    <t>B00275</t>
  </si>
  <si>
    <t>B00276</t>
  </si>
  <si>
    <t>B00277</t>
  </si>
  <si>
    <t>B00278</t>
  </si>
  <si>
    <t>B00279</t>
  </si>
  <si>
    <t>B00280</t>
  </si>
  <si>
    <t>B00281</t>
  </si>
  <si>
    <t>B00282</t>
  </si>
  <si>
    <t>B00283</t>
  </si>
  <si>
    <t>B00284</t>
  </si>
  <si>
    <t>B00285</t>
  </si>
  <si>
    <t>B00286</t>
  </si>
  <si>
    <t>B00287</t>
  </si>
  <si>
    <t>B00288</t>
  </si>
  <si>
    <t>B00289</t>
  </si>
  <si>
    <t>B00290</t>
  </si>
  <si>
    <t>B00291</t>
  </si>
  <si>
    <t>B00292</t>
  </si>
  <si>
    <t>B00293</t>
  </si>
  <si>
    <t>B00294</t>
  </si>
  <si>
    <t>B00295</t>
  </si>
  <si>
    <t>B00296</t>
  </si>
  <si>
    <t>B00297</t>
  </si>
  <si>
    <t>B00298</t>
  </si>
  <si>
    <t>B00299</t>
  </si>
  <si>
    <t>B00300</t>
  </si>
  <si>
    <t>B00301</t>
  </si>
  <si>
    <t>B00302</t>
  </si>
  <si>
    <t>B00303</t>
  </si>
  <si>
    <t>B00304</t>
  </si>
  <si>
    <t>B00305</t>
  </si>
  <si>
    <t>B00306</t>
  </si>
  <si>
    <t>B00307</t>
  </si>
  <si>
    <t>B00308</t>
  </si>
  <si>
    <t>B00309</t>
  </si>
  <si>
    <t>B00310</t>
  </si>
  <si>
    <t>B00311</t>
  </si>
  <si>
    <t>B00312</t>
  </si>
  <si>
    <t>B00313</t>
  </si>
  <si>
    <t>B00314</t>
  </si>
  <si>
    <t>B00315</t>
  </si>
  <si>
    <t>B00316</t>
  </si>
  <si>
    <t>B00317</t>
  </si>
  <si>
    <t>B00318</t>
  </si>
  <si>
    <t>B00319</t>
  </si>
  <si>
    <t>B00320</t>
  </si>
  <si>
    <t>B00321</t>
  </si>
  <si>
    <t>B00322</t>
  </si>
  <si>
    <t>B00323</t>
  </si>
  <si>
    <t>B00324</t>
  </si>
  <si>
    <t>B00325</t>
  </si>
  <si>
    <t>B00326</t>
  </si>
  <si>
    <t>B00327</t>
  </si>
  <si>
    <t>B00328</t>
  </si>
  <si>
    <t>B00329</t>
  </si>
  <si>
    <t>B00330</t>
  </si>
  <si>
    <t>B00331</t>
  </si>
  <si>
    <t>B00332</t>
  </si>
  <si>
    <t>B00333</t>
  </si>
  <si>
    <t>B00334</t>
  </si>
  <si>
    <t>B00335</t>
  </si>
  <si>
    <t>B00336</t>
  </si>
  <si>
    <t>B00337</t>
  </si>
  <si>
    <t>B00338</t>
  </si>
  <si>
    <t>B00339</t>
  </si>
  <si>
    <t>B00340</t>
  </si>
  <si>
    <t>B00341</t>
  </si>
  <si>
    <t>B00342</t>
  </si>
  <si>
    <t>B00343</t>
  </si>
  <si>
    <t>B00344</t>
  </si>
  <si>
    <t>B00345</t>
  </si>
  <si>
    <t>B00346</t>
  </si>
  <si>
    <t>B00347</t>
  </si>
  <si>
    <t>B00348</t>
  </si>
  <si>
    <t>B00349</t>
  </si>
  <si>
    <t>B00350</t>
  </si>
  <si>
    <t>B00351</t>
  </si>
  <si>
    <t>B00352</t>
  </si>
  <si>
    <t>B00353</t>
  </si>
  <si>
    <t>B00354</t>
  </si>
  <si>
    <t>B00355</t>
  </si>
  <si>
    <t>B00356</t>
  </si>
  <si>
    <t>B00357</t>
  </si>
  <si>
    <t>B00358</t>
  </si>
  <si>
    <t>B00359</t>
  </si>
  <si>
    <t>B00360</t>
  </si>
  <si>
    <t>B00361</t>
  </si>
  <si>
    <t>B00362</t>
  </si>
  <si>
    <t>B00363</t>
  </si>
  <si>
    <t>B00364</t>
  </si>
  <si>
    <t>B00365</t>
  </si>
  <si>
    <t>B00366</t>
  </si>
  <si>
    <t>B00367</t>
  </si>
  <si>
    <t>B00368</t>
  </si>
  <si>
    <t>B00369</t>
  </si>
  <si>
    <t>B00370</t>
  </si>
  <si>
    <t>B00371</t>
  </si>
  <si>
    <t>B00372</t>
  </si>
  <si>
    <t>B00373</t>
  </si>
  <si>
    <t>B00374</t>
  </si>
  <si>
    <t>B00375</t>
  </si>
  <si>
    <t>B00376</t>
  </si>
  <si>
    <t>B00377</t>
  </si>
  <si>
    <t>B00378</t>
  </si>
  <si>
    <t>B00379</t>
  </si>
  <si>
    <t>B00380</t>
  </si>
  <si>
    <t>B00381</t>
  </si>
  <si>
    <t>B00382</t>
  </si>
  <si>
    <t>B00383</t>
  </si>
  <si>
    <t>B00384</t>
  </si>
  <si>
    <t>B00385</t>
  </si>
  <si>
    <t>B00386</t>
  </si>
  <si>
    <t>B00387</t>
  </si>
  <si>
    <t>B00388</t>
  </si>
  <si>
    <t>B00389</t>
  </si>
  <si>
    <t>B00390</t>
  </si>
  <si>
    <t>B00391</t>
  </si>
  <si>
    <t>B00392</t>
  </si>
  <si>
    <t>B00393</t>
  </si>
  <si>
    <t>B00394</t>
  </si>
  <si>
    <t>B00395</t>
  </si>
  <si>
    <t>B00396</t>
  </si>
  <si>
    <t>B00397</t>
  </si>
  <si>
    <t>B00398</t>
  </si>
  <si>
    <t>B00399</t>
  </si>
  <si>
    <t>B00400</t>
  </si>
  <si>
    <t>Total Patients</t>
  </si>
  <si>
    <t>Total Encounters</t>
  </si>
  <si>
    <t>Length of stay</t>
  </si>
  <si>
    <t>Average Length of stay</t>
  </si>
  <si>
    <t>Total treatment cost</t>
  </si>
  <si>
    <t>Row Labels</t>
  </si>
  <si>
    <t>Grand Total</t>
  </si>
  <si>
    <t>Count of encounter_id</t>
  </si>
  <si>
    <t>Sum of Length of stay</t>
  </si>
  <si>
    <t>(blank)</t>
  </si>
  <si>
    <t>Count of billing_id</t>
  </si>
  <si>
    <t>Count of gender</t>
  </si>
  <si>
    <t>Healthcare Analytics Dashboard</t>
  </si>
  <si>
    <t>MONTH</t>
  </si>
  <si>
    <t>Count of patient_id</t>
  </si>
  <si>
    <t>January</t>
  </si>
  <si>
    <t>February</t>
  </si>
  <si>
    <t>March</t>
  </si>
  <si>
    <t>April</t>
  </si>
  <si>
    <t>May</t>
  </si>
  <si>
    <t>June</t>
  </si>
  <si>
    <t>July</t>
  </si>
  <si>
    <t>August</t>
  </si>
  <si>
    <t>September</t>
  </si>
  <si>
    <t>October</t>
  </si>
  <si>
    <t>November</t>
  </si>
  <si>
    <t>December</t>
  </si>
  <si>
    <t>encounters</t>
  </si>
  <si>
    <t>demoraghics</t>
  </si>
  <si>
    <t xml:space="preserve">medication </t>
  </si>
  <si>
    <t>Count of medication_id</t>
  </si>
  <si>
    <t>Lab results</t>
  </si>
  <si>
    <t>Count of lab_id</t>
  </si>
  <si>
    <t>billing</t>
  </si>
  <si>
    <t>This dashboard summarizes patient admissions, demographics, length of stay, and key operational trends to support data-driven healthcare decisions.</t>
  </si>
  <si>
    <t>9.98M</t>
  </si>
  <si>
    <t>7.47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</si>
</sst>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name val="Calibri"/>
    </font>
    <font>
      <sz val="11"/>
      <name val="Calibri"/>
      <family val="2"/>
      <scheme val="minor"/>
    </font>
    <font>
      <sz val="28"/>
      <name val="Calibri"/>
      <family val="2"/>
      <scheme val="minor"/>
    </font>
    <font>
      <sz val="24"/>
      <name val="Calibri"/>
      <family val="2"/>
      <scheme val="minor"/>
    </font>
    <font>
      <sz val="36"/>
      <name val="Calibri"/>
      <family val="2"/>
      <scheme val="minor"/>
    </font>
    <font>
      <u/>
      <sz val="28"/>
      <name val="Calibri"/>
      <family val="2"/>
      <scheme val="minor"/>
    </font>
    <font>
      <sz val="18"/>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0" xfId="0" applyAlignment="1">
      <alignment horizontal="left"/>
    </xf>
    <xf numFmtId="0" fontId="1" fillId="0" borderId="2" xfId="0" applyFont="1" applyFill="1" applyBorder="1" applyAlignment="1">
      <alignment horizontal="center" vertical="top"/>
    </xf>
    <xf numFmtId="14" fontId="0" fillId="0" borderId="0" xfId="0" applyNumberFormat="1"/>
    <xf numFmtId="49"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pivotButton="1"/>
    <xf numFmtId="0" fontId="0" fillId="0" borderId="0" xfId="0" applyNumberFormat="1"/>
    <xf numFmtId="0" fontId="2" fillId="2" borderId="0" xfId="0" applyFont="1" applyFill="1"/>
    <xf numFmtId="0" fontId="2" fillId="2" borderId="0" xfId="0" applyFont="1" applyFill="1" applyBorder="1"/>
    <xf numFmtId="49" fontId="2" fillId="2" borderId="0" xfId="0" applyNumberFormat="1" applyFont="1" applyFill="1" applyAlignment="1">
      <alignment horizontal="right"/>
    </xf>
    <xf numFmtId="0" fontId="4" fillId="3" borderId="0" xfId="0" applyFont="1" applyFill="1" applyBorder="1" applyAlignment="1">
      <alignment horizontal="center" wrapText="1"/>
    </xf>
    <xf numFmtId="0" fontId="5" fillId="2" borderId="0" xfId="0" applyFont="1" applyFill="1" applyBorder="1" applyAlignment="1">
      <alignment horizontal="center"/>
    </xf>
    <xf numFmtId="0" fontId="6" fillId="2" borderId="0" xfId="0" applyFont="1" applyFill="1" applyBorder="1" applyAlignment="1">
      <alignment horizontal="center" vertical="center"/>
    </xf>
    <xf numFmtId="0" fontId="7" fillId="2" borderId="0" xfId="0" applyFont="1" applyFill="1" applyBorder="1" applyAlignment="1">
      <alignment horizontal="center" vertical="center" wrapText="1"/>
    </xf>
    <xf numFmtId="0" fontId="3" fillId="3" borderId="0" xfId="0" applyFont="1" applyFill="1" applyBorder="1" applyAlignment="1">
      <alignment horizontal="center" vertical="center"/>
    </xf>
    <xf numFmtId="0" fontId="4" fillId="3" borderId="0" xfId="0" applyFont="1" applyFill="1" applyBorder="1" applyAlignment="1">
      <alignment horizontal="center" vertical="center"/>
    </xf>
    <xf numFmtId="0" fontId="4" fillId="3" borderId="0" xfId="0" applyFont="1" applyFill="1" applyBorder="1" applyAlignment="1">
      <alignment horizontal="center" vertical="center" wrapText="1"/>
    </xf>
    <xf numFmtId="49" fontId="5" fillId="2" borderId="0" xfId="0" applyNumberFormat="1"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2000" b="1" i="0" u="none" strike="noStrike" baseline="0"/>
              <a:t>Patient Count by Department</a:t>
            </a:r>
            <a:endParaRPr lang="en-US" sz="2000"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Sheet3!$C$4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Sheet3!$B$5:$B$11</c:f>
              <c:strCache>
                <c:ptCount val="6"/>
                <c:pt idx="0">
                  <c:v>Cardiology</c:v>
                </c:pt>
                <c:pt idx="1">
                  <c:v>Emergency</c:v>
                </c:pt>
                <c:pt idx="2">
                  <c:v>General Medicine</c:v>
                </c:pt>
                <c:pt idx="3">
                  <c:v>Neurology</c:v>
                </c:pt>
                <c:pt idx="4">
                  <c:v>Oncology</c:v>
                </c:pt>
                <c:pt idx="5">
                  <c:v>Orthopedics</c:v>
                </c:pt>
              </c:strCache>
            </c:strRef>
          </c:cat>
          <c:val>
            <c:numRef>
              <c:f>Sheet3!$C$5:$C$11</c:f>
              <c:numCache>
                <c:formatCode>General</c:formatCode>
                <c:ptCount val="6"/>
                <c:pt idx="0">
                  <c:v>252</c:v>
                </c:pt>
                <c:pt idx="1">
                  <c:v>275</c:v>
                </c:pt>
                <c:pt idx="2">
                  <c:v>231</c:v>
                </c:pt>
                <c:pt idx="3">
                  <c:v>257</c:v>
                </c:pt>
                <c:pt idx="4">
                  <c:v>225</c:v>
                </c:pt>
                <c:pt idx="5">
                  <c:v>260</c:v>
                </c:pt>
              </c:numCache>
            </c:numRef>
          </c:val>
          <c:extLst>
            <c:ext xmlns:c16="http://schemas.microsoft.com/office/drawing/2014/chart" uri="{C3380CC4-5D6E-409C-BE32-E72D297353CC}">
              <c16:uniqueId val="{00000000-03BE-4581-A2B6-189F70550CEA}"/>
            </c:ext>
          </c:extLst>
        </c:ser>
        <c:dLbls>
          <c:showLegendKey val="0"/>
          <c:showVal val="0"/>
          <c:showCatName val="0"/>
          <c:showSerName val="0"/>
          <c:showPercent val="0"/>
          <c:showBubbleSize val="0"/>
        </c:dLbls>
        <c:gapWidth val="219"/>
        <c:overlap val="-27"/>
        <c:axId val="1314272384"/>
        <c:axId val="1314260320"/>
      </c:barChart>
      <c:catAx>
        <c:axId val="131427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14260320"/>
        <c:crosses val="autoZero"/>
        <c:auto val="1"/>
        <c:lblAlgn val="ctr"/>
        <c:lblOffset val="100"/>
        <c:noMultiLvlLbl val="0"/>
      </c:catAx>
      <c:valAx>
        <c:axId val="1314260320"/>
        <c:scaling>
          <c:orientation val="minMax"/>
        </c:scaling>
        <c:delete val="1"/>
        <c:axPos val="l"/>
        <c:numFmt formatCode="General" sourceLinked="1"/>
        <c:majorTickMark val="none"/>
        <c:minorTickMark val="none"/>
        <c:tickLblPos val="nextTo"/>
        <c:crossAx val="131427238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Total Billing Amount by Department</a:t>
            </a:r>
            <a:endParaRPr lang="en-US" sz="20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Sheet3!$O$4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Sheet3!$N$5:$N$11</c:f>
              <c:strCache>
                <c:ptCount val="6"/>
                <c:pt idx="0">
                  <c:v>Cardiology</c:v>
                </c:pt>
                <c:pt idx="1">
                  <c:v>Emergency</c:v>
                </c:pt>
                <c:pt idx="2">
                  <c:v>General Medicine</c:v>
                </c:pt>
                <c:pt idx="3">
                  <c:v>Neurology</c:v>
                </c:pt>
                <c:pt idx="4">
                  <c:v>Oncology</c:v>
                </c:pt>
                <c:pt idx="5">
                  <c:v>Orthopedics</c:v>
                </c:pt>
              </c:strCache>
            </c:strRef>
          </c:cat>
          <c:val>
            <c:numRef>
              <c:f>Sheet3!$O$5:$O$11</c:f>
              <c:numCache>
                <c:formatCode>General</c:formatCode>
                <c:ptCount val="6"/>
                <c:pt idx="0">
                  <c:v>1812</c:v>
                </c:pt>
                <c:pt idx="1">
                  <c:v>2121</c:v>
                </c:pt>
                <c:pt idx="2">
                  <c:v>1766</c:v>
                </c:pt>
                <c:pt idx="3">
                  <c:v>1874</c:v>
                </c:pt>
                <c:pt idx="4">
                  <c:v>1700</c:v>
                </c:pt>
                <c:pt idx="5">
                  <c:v>1925</c:v>
                </c:pt>
              </c:numCache>
            </c:numRef>
          </c:val>
          <c:extLst>
            <c:ext xmlns:c16="http://schemas.microsoft.com/office/drawing/2014/chart" uri="{C3380CC4-5D6E-409C-BE32-E72D297353CC}">
              <c16:uniqueId val="{00000000-1928-41DC-8144-0B4AD1118AEB}"/>
            </c:ext>
          </c:extLst>
        </c:ser>
        <c:dLbls>
          <c:showLegendKey val="0"/>
          <c:showVal val="0"/>
          <c:showCatName val="0"/>
          <c:showSerName val="0"/>
          <c:showPercent val="0"/>
          <c:showBubbleSize val="0"/>
        </c:dLbls>
        <c:gapWidth val="182"/>
        <c:axId val="1314271552"/>
        <c:axId val="1314264064"/>
      </c:barChart>
      <c:catAx>
        <c:axId val="1314271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14264064"/>
        <c:crosses val="autoZero"/>
        <c:auto val="1"/>
        <c:lblAlgn val="ctr"/>
        <c:lblOffset val="100"/>
        <c:noMultiLvlLbl val="0"/>
      </c:catAx>
      <c:valAx>
        <c:axId val="1314264064"/>
        <c:scaling>
          <c:orientation val="minMax"/>
        </c:scaling>
        <c:delete val="1"/>
        <c:axPos val="b"/>
        <c:numFmt formatCode="General" sourceLinked="1"/>
        <c:majorTickMark val="none"/>
        <c:minorTickMark val="none"/>
        <c:tickLblPos val="nextTo"/>
        <c:crossAx val="131427155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Copy.xlsx]Sheet3!PivotTable11</c:name>
    <c:fmtId val="3"/>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IN"/>
              <a:t>Monthly Admission Trend</a:t>
            </a:r>
            <a:endParaRPr lang="en-US"/>
          </a:p>
        </c:rich>
      </c:tx>
      <c:layout/>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pivotFmt>
      <c:pivotFmt>
        <c:idx val="1"/>
      </c:pivotFmt>
      <c:pivotFmt>
        <c:idx val="2"/>
        <c:dLbl>
          <c:idx val="0"/>
          <c:layou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Sheet3!$S$4</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Sheet3!$R$5:$R$17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Sheet3!$S$5:$S$17</c:f>
              <c:numCache>
                <c:formatCode>General</c:formatCode>
                <c:ptCount val="12"/>
                <c:pt idx="0">
                  <c:v>141</c:v>
                </c:pt>
                <c:pt idx="1">
                  <c:v>135</c:v>
                </c:pt>
                <c:pt idx="2">
                  <c:v>153</c:v>
                </c:pt>
                <c:pt idx="3">
                  <c:v>157</c:v>
                </c:pt>
                <c:pt idx="4">
                  <c:v>153</c:v>
                </c:pt>
                <c:pt idx="5">
                  <c:v>127</c:v>
                </c:pt>
                <c:pt idx="6">
                  <c:v>114</c:v>
                </c:pt>
                <c:pt idx="7">
                  <c:v>97</c:v>
                </c:pt>
                <c:pt idx="8">
                  <c:v>109</c:v>
                </c:pt>
                <c:pt idx="9">
                  <c:v>119</c:v>
                </c:pt>
                <c:pt idx="10">
                  <c:v>97</c:v>
                </c:pt>
                <c:pt idx="11">
                  <c:v>98</c:v>
                </c:pt>
              </c:numCache>
            </c:numRef>
          </c:val>
          <c:smooth val="0"/>
          <c:extLst>
            <c:ext xmlns:c16="http://schemas.microsoft.com/office/drawing/2014/chart" uri="{C3380CC4-5D6E-409C-BE32-E72D297353CC}">
              <c16:uniqueId val="{00000000-10FD-4681-9507-01CF65EE98A0}"/>
            </c:ext>
          </c:extLst>
        </c:ser>
        <c:dLbls>
          <c:dLblPos val="ctr"/>
          <c:showLegendKey val="0"/>
          <c:showVal val="1"/>
          <c:showCatName val="0"/>
          <c:showSerName val="0"/>
          <c:showPercent val="0"/>
          <c:showBubbleSize val="0"/>
        </c:dLbls>
        <c:marker val="1"/>
        <c:smooth val="0"/>
        <c:axId val="1200384400"/>
        <c:axId val="1200392720"/>
      </c:lineChart>
      <c:catAx>
        <c:axId val="120038440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200392720"/>
        <c:crosses val="autoZero"/>
        <c:auto val="1"/>
        <c:lblAlgn val="ctr"/>
        <c:lblOffset val="100"/>
        <c:noMultiLvlLbl val="0"/>
      </c:catAx>
      <c:valAx>
        <c:axId val="1200392720"/>
        <c:scaling>
          <c:orientation val="minMax"/>
        </c:scaling>
        <c:delete val="1"/>
        <c:axPos val="l"/>
        <c:numFmt formatCode="General" sourceLinked="1"/>
        <c:majorTickMark val="none"/>
        <c:minorTickMark val="none"/>
        <c:tickLblPos val="nextTo"/>
        <c:crossAx val="1200384400"/>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Payment Status Distribution</a:t>
            </a:r>
            <a:endParaRPr lang="en-US" sz="20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marker>
          <c:symbol val="none"/>
        </c:marker>
      </c:pivotFmt>
      <c:pivotFmt>
        <c:idx val="1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doughnutChart>
        <c:varyColors val="1"/>
        <c:ser>
          <c:idx val="0"/>
          <c:order val="0"/>
          <c:tx>
            <c:strRef>
              <c:f>Sheet3!$C$146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68-4326-8B10-4DE5B10941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68-4326-8B10-4DE5B10941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68-4326-8B10-4DE5B10941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68-4326-8B10-4DE5B10941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Sheet3!$B$147:$B$151</c:f>
              <c:strCache>
                <c:ptCount val="4"/>
                <c:pt idx="0">
                  <c:v>Denied</c:v>
                </c:pt>
                <c:pt idx="1">
                  <c:v>Paid</c:v>
                </c:pt>
                <c:pt idx="2">
                  <c:v>Pending</c:v>
                </c:pt>
                <c:pt idx="3">
                  <c:v>(blank)</c:v>
                </c:pt>
              </c:strCache>
            </c:strRef>
          </c:cat>
          <c:val>
            <c:numRef>
              <c:f>Sheet3!$C$147:$C$151</c:f>
              <c:numCache>
                <c:formatCode>General</c:formatCode>
                <c:ptCount val="4"/>
                <c:pt idx="0">
                  <c:v>155</c:v>
                </c:pt>
                <c:pt idx="1">
                  <c:v>131</c:v>
                </c:pt>
                <c:pt idx="2">
                  <c:v>114</c:v>
                </c:pt>
              </c:numCache>
            </c:numRef>
          </c:val>
          <c:extLst>
            <c:ext xmlns:c16="http://schemas.microsoft.com/office/drawing/2014/chart" uri="{C3380CC4-5D6E-409C-BE32-E72D297353CC}">
              <c16:uniqueId val="{00000008-3268-4326-8B10-4DE5B109418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Medication Category Usage</a:t>
            </a:r>
            <a:endParaRPr lang="en-US" sz="20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3367813700516188"/>
          <c:y val="0.16635115527082284"/>
          <c:w val="0.68135154473538107"/>
          <c:h val="0.77190778575820129"/>
        </c:manualLayout>
      </c:layout>
      <c:barChart>
        <c:barDir val="bar"/>
        <c:grouping val="clustered"/>
        <c:varyColors val="0"/>
        <c:ser>
          <c:idx val="0"/>
          <c:order val="0"/>
          <c:tx>
            <c:strRef>
              <c:f>Sheet3!$C$106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Sheet3!$B$107:$B$113</c:f>
              <c:strCache>
                <c:ptCount val="6"/>
                <c:pt idx="0">
                  <c:v>ACE Inhibitor</c:v>
                </c:pt>
                <c:pt idx="1">
                  <c:v>Antidiabetic</c:v>
                </c:pt>
                <c:pt idx="2">
                  <c:v>Antiplatelet</c:v>
                </c:pt>
                <c:pt idx="3">
                  <c:v>Bronchodilator</c:v>
                </c:pt>
                <c:pt idx="4">
                  <c:v>Hormone</c:v>
                </c:pt>
                <c:pt idx="5">
                  <c:v>Statin</c:v>
                </c:pt>
              </c:strCache>
            </c:strRef>
          </c:cat>
          <c:val>
            <c:numRef>
              <c:f>Sheet3!$C$107:$C$113</c:f>
              <c:numCache>
                <c:formatCode>General</c:formatCode>
                <c:ptCount val="6"/>
                <c:pt idx="0">
                  <c:v>196</c:v>
                </c:pt>
                <c:pt idx="1">
                  <c:v>184</c:v>
                </c:pt>
                <c:pt idx="2">
                  <c:v>210</c:v>
                </c:pt>
                <c:pt idx="3">
                  <c:v>191</c:v>
                </c:pt>
                <c:pt idx="4">
                  <c:v>220</c:v>
                </c:pt>
                <c:pt idx="5">
                  <c:v>199</c:v>
                </c:pt>
              </c:numCache>
            </c:numRef>
          </c:val>
          <c:extLst>
            <c:ext xmlns:c16="http://schemas.microsoft.com/office/drawing/2014/chart" uri="{C3380CC4-5D6E-409C-BE32-E72D297353CC}">
              <c16:uniqueId val="{00000000-27A6-4BEE-89ED-65B6FFA1D75B}"/>
            </c:ext>
          </c:extLst>
        </c:ser>
        <c:dLbls>
          <c:showLegendKey val="0"/>
          <c:showVal val="0"/>
          <c:showCatName val="0"/>
          <c:showSerName val="0"/>
          <c:showPercent val="0"/>
          <c:showBubbleSize val="0"/>
        </c:dLbls>
        <c:gapWidth val="182"/>
        <c:axId val="1314608624"/>
        <c:axId val="1314609040"/>
      </c:barChart>
      <c:catAx>
        <c:axId val="131460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14609040"/>
        <c:crosses val="autoZero"/>
        <c:auto val="1"/>
        <c:lblAlgn val="ctr"/>
        <c:lblOffset val="100"/>
        <c:noMultiLvlLbl val="0"/>
      </c:catAx>
      <c:valAx>
        <c:axId val="1314609040"/>
        <c:scaling>
          <c:orientation val="minMax"/>
        </c:scaling>
        <c:delete val="1"/>
        <c:axPos val="b"/>
        <c:numFmt formatCode="General" sourceLinked="1"/>
        <c:majorTickMark val="none"/>
        <c:minorTickMark val="none"/>
        <c:tickLblPos val="nextTo"/>
        <c:crossAx val="1314608624"/>
        <c:crosses val="autoZero"/>
        <c:crossBetween val="between"/>
      </c:valAx>
      <c:spPr>
        <a:noFill/>
        <a:ln w="25400">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Admission Type Distribution</a:t>
            </a:r>
            <a:endParaRPr lang="en-US" sz="2000" b="1"/>
          </a:p>
        </c:rich>
      </c:tx>
      <c:layout>
        <c:manualLayout>
          <c:xMode val="edge"/>
          <c:yMode val="edge"/>
          <c:x val="0.44804153188491758"/>
          <c:y val="2.60324858816849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Sheet3!$K$4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18-4AAD-86D6-2174D76A7C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18-4AAD-86D6-2174D76A7C57}"/>
              </c:ext>
            </c:extLst>
          </c:dPt>
          <c:cat>
            <c:strRef>
              <c:f>Sheet3!$J$5:$J$7</c:f>
              <c:strCache>
                <c:ptCount val="2"/>
                <c:pt idx="0">
                  <c:v>Elective</c:v>
                </c:pt>
                <c:pt idx="1">
                  <c:v>Emergency</c:v>
                </c:pt>
              </c:strCache>
            </c:strRef>
          </c:cat>
          <c:val>
            <c:numRef>
              <c:f>Sheet3!$K$5:$K$7</c:f>
              <c:numCache>
                <c:formatCode>General</c:formatCode>
                <c:ptCount val="2"/>
                <c:pt idx="0">
                  <c:v>752</c:v>
                </c:pt>
                <c:pt idx="1">
                  <c:v>748</c:v>
                </c:pt>
              </c:numCache>
            </c:numRef>
          </c:val>
          <c:extLst>
            <c:ext xmlns:c16="http://schemas.microsoft.com/office/drawing/2014/chart" uri="{C3380CC4-5D6E-409C-BE32-E72D297353CC}">
              <c16:uniqueId val="{00000004-7318-4AAD-86D6-2174D76A7C5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Copy.xlsx]Sheet3!Demographics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Sheet3!$C$26</c:f>
              <c:strCache>
                <c:ptCount val="1"/>
                <c:pt idx="0">
                  <c:v>Total</c:v>
                </c:pt>
              </c:strCache>
            </c:strRef>
          </c:tx>
          <c:spPr>
            <a:solidFill>
              <a:schemeClr val="accent1"/>
            </a:solidFill>
            <a:ln>
              <a:noFill/>
            </a:ln>
            <a:effectLst/>
          </c:spPr>
          <c:invertIfNegative val="0"/>
          <c:cat>
            <c:strRef>
              <c:f>Sheet3!$B$27:$B$30</c:f>
              <c:strCache>
                <c:ptCount val="3"/>
                <c:pt idx="0">
                  <c:v>Female</c:v>
                </c:pt>
                <c:pt idx="1">
                  <c:v>Male</c:v>
                </c:pt>
                <c:pt idx="2">
                  <c:v>(blank)</c:v>
                </c:pt>
              </c:strCache>
            </c:strRef>
          </c:cat>
          <c:val>
            <c:numRef>
              <c:f>Sheet3!$C$27:$C$30</c:f>
              <c:numCache>
                <c:formatCode>General</c:formatCode>
                <c:ptCount val="3"/>
                <c:pt idx="0">
                  <c:v>509</c:v>
                </c:pt>
                <c:pt idx="1">
                  <c:v>491</c:v>
                </c:pt>
              </c:numCache>
            </c:numRef>
          </c:val>
          <c:extLst>
            <c:ext xmlns:c16="http://schemas.microsoft.com/office/drawing/2014/chart" uri="{C3380CC4-5D6E-409C-BE32-E72D297353CC}">
              <c16:uniqueId val="{00000000-D045-4F0F-A2A9-1CDBBE05C8F1}"/>
            </c:ext>
          </c:extLst>
        </c:ser>
        <c:dLbls>
          <c:showLegendKey val="0"/>
          <c:showVal val="0"/>
          <c:showCatName val="0"/>
          <c:showSerName val="0"/>
          <c:showPercent val="0"/>
          <c:showBubbleSize val="0"/>
        </c:dLbls>
        <c:gapWidth val="219"/>
        <c:overlap val="-27"/>
        <c:axId val="1402203552"/>
        <c:axId val="1402206464"/>
      </c:barChart>
      <c:catAx>
        <c:axId val="140220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06464"/>
        <c:crosses val="autoZero"/>
        <c:auto val="1"/>
        <c:lblAlgn val="ctr"/>
        <c:lblOffset val="100"/>
        <c:noMultiLvlLbl val="0"/>
      </c:catAx>
      <c:valAx>
        <c:axId val="140220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0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Sheet3!$I$25</c:f>
              <c:strCache>
                <c:ptCount val="1"/>
                <c:pt idx="0">
                  <c:v>Total</c:v>
                </c:pt>
              </c:strCache>
            </c:strRef>
          </c:tx>
          <c:spPr>
            <a:solidFill>
              <a:schemeClr val="accent1"/>
            </a:solidFill>
            <a:ln>
              <a:noFill/>
            </a:ln>
            <a:effectLst/>
          </c:spPr>
          <c:invertIfNegative val="0"/>
          <c:cat>
            <c:strRef>
              <c:f>Sheet3!$H$26:$H$99</c:f>
              <c:strCache>
                <c:ptCount val="7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pt idx="72">
                  <c:v>(blank)</c:v>
                </c:pt>
              </c:strCache>
            </c:strRef>
          </c:cat>
          <c:val>
            <c:numRef>
              <c:f>Sheet3!$I$26:$I$99</c:f>
              <c:numCache>
                <c:formatCode>General</c:formatCode>
                <c:ptCount val="73"/>
                <c:pt idx="0">
                  <c:v>20</c:v>
                </c:pt>
                <c:pt idx="1">
                  <c:v>18</c:v>
                </c:pt>
                <c:pt idx="2">
                  <c:v>21</c:v>
                </c:pt>
                <c:pt idx="3">
                  <c:v>18</c:v>
                </c:pt>
                <c:pt idx="4">
                  <c:v>17</c:v>
                </c:pt>
                <c:pt idx="5">
                  <c:v>16</c:v>
                </c:pt>
                <c:pt idx="6">
                  <c:v>16</c:v>
                </c:pt>
                <c:pt idx="7">
                  <c:v>20</c:v>
                </c:pt>
                <c:pt idx="8">
                  <c:v>11</c:v>
                </c:pt>
                <c:pt idx="9">
                  <c:v>11</c:v>
                </c:pt>
                <c:pt idx="10">
                  <c:v>7</c:v>
                </c:pt>
                <c:pt idx="11">
                  <c:v>18</c:v>
                </c:pt>
                <c:pt idx="12">
                  <c:v>13</c:v>
                </c:pt>
                <c:pt idx="13">
                  <c:v>11</c:v>
                </c:pt>
                <c:pt idx="14">
                  <c:v>15</c:v>
                </c:pt>
                <c:pt idx="15">
                  <c:v>11</c:v>
                </c:pt>
                <c:pt idx="16">
                  <c:v>18</c:v>
                </c:pt>
                <c:pt idx="17">
                  <c:v>13</c:v>
                </c:pt>
                <c:pt idx="18">
                  <c:v>11</c:v>
                </c:pt>
                <c:pt idx="19">
                  <c:v>13</c:v>
                </c:pt>
                <c:pt idx="20">
                  <c:v>11</c:v>
                </c:pt>
                <c:pt idx="21">
                  <c:v>12</c:v>
                </c:pt>
                <c:pt idx="22">
                  <c:v>13</c:v>
                </c:pt>
                <c:pt idx="23">
                  <c:v>13</c:v>
                </c:pt>
                <c:pt idx="24">
                  <c:v>12</c:v>
                </c:pt>
                <c:pt idx="25">
                  <c:v>20</c:v>
                </c:pt>
                <c:pt idx="26">
                  <c:v>14</c:v>
                </c:pt>
                <c:pt idx="27">
                  <c:v>12</c:v>
                </c:pt>
                <c:pt idx="28">
                  <c:v>17</c:v>
                </c:pt>
                <c:pt idx="29">
                  <c:v>17</c:v>
                </c:pt>
                <c:pt idx="30">
                  <c:v>10</c:v>
                </c:pt>
                <c:pt idx="31">
                  <c:v>17</c:v>
                </c:pt>
                <c:pt idx="32">
                  <c:v>20</c:v>
                </c:pt>
                <c:pt idx="33">
                  <c:v>10</c:v>
                </c:pt>
                <c:pt idx="34">
                  <c:v>14</c:v>
                </c:pt>
                <c:pt idx="35">
                  <c:v>15</c:v>
                </c:pt>
                <c:pt idx="36">
                  <c:v>15</c:v>
                </c:pt>
                <c:pt idx="37">
                  <c:v>20</c:v>
                </c:pt>
                <c:pt idx="38">
                  <c:v>14</c:v>
                </c:pt>
                <c:pt idx="39">
                  <c:v>15</c:v>
                </c:pt>
                <c:pt idx="40">
                  <c:v>8</c:v>
                </c:pt>
                <c:pt idx="41">
                  <c:v>16</c:v>
                </c:pt>
                <c:pt idx="42">
                  <c:v>10</c:v>
                </c:pt>
                <c:pt idx="43">
                  <c:v>15</c:v>
                </c:pt>
                <c:pt idx="44">
                  <c:v>11</c:v>
                </c:pt>
                <c:pt idx="45">
                  <c:v>13</c:v>
                </c:pt>
                <c:pt idx="46">
                  <c:v>15</c:v>
                </c:pt>
                <c:pt idx="47">
                  <c:v>11</c:v>
                </c:pt>
                <c:pt idx="48">
                  <c:v>15</c:v>
                </c:pt>
                <c:pt idx="49">
                  <c:v>11</c:v>
                </c:pt>
                <c:pt idx="50">
                  <c:v>19</c:v>
                </c:pt>
                <c:pt idx="51">
                  <c:v>11</c:v>
                </c:pt>
                <c:pt idx="52">
                  <c:v>12</c:v>
                </c:pt>
                <c:pt idx="53">
                  <c:v>7</c:v>
                </c:pt>
                <c:pt idx="54">
                  <c:v>7</c:v>
                </c:pt>
                <c:pt idx="55">
                  <c:v>15</c:v>
                </c:pt>
                <c:pt idx="56">
                  <c:v>15</c:v>
                </c:pt>
                <c:pt idx="57">
                  <c:v>15</c:v>
                </c:pt>
                <c:pt idx="58">
                  <c:v>21</c:v>
                </c:pt>
                <c:pt idx="59">
                  <c:v>16</c:v>
                </c:pt>
                <c:pt idx="60">
                  <c:v>11</c:v>
                </c:pt>
                <c:pt idx="61">
                  <c:v>28</c:v>
                </c:pt>
                <c:pt idx="62">
                  <c:v>15</c:v>
                </c:pt>
                <c:pt idx="63">
                  <c:v>11</c:v>
                </c:pt>
                <c:pt idx="64">
                  <c:v>11</c:v>
                </c:pt>
                <c:pt idx="65">
                  <c:v>10</c:v>
                </c:pt>
                <c:pt idx="66">
                  <c:v>10</c:v>
                </c:pt>
                <c:pt idx="67">
                  <c:v>10</c:v>
                </c:pt>
                <c:pt idx="68">
                  <c:v>10</c:v>
                </c:pt>
                <c:pt idx="69">
                  <c:v>12</c:v>
                </c:pt>
                <c:pt idx="70">
                  <c:v>6</c:v>
                </c:pt>
                <c:pt idx="71">
                  <c:v>14</c:v>
                </c:pt>
              </c:numCache>
            </c:numRef>
          </c:val>
          <c:extLst>
            <c:ext xmlns:c16="http://schemas.microsoft.com/office/drawing/2014/chart" uri="{C3380CC4-5D6E-409C-BE32-E72D297353CC}">
              <c16:uniqueId val="{00000000-51A0-4C60-BC1D-8AEA825FB90D}"/>
            </c:ext>
          </c:extLst>
        </c:ser>
        <c:dLbls>
          <c:showLegendKey val="0"/>
          <c:showVal val="0"/>
          <c:showCatName val="0"/>
          <c:showSerName val="0"/>
          <c:showPercent val="0"/>
          <c:showBubbleSize val="0"/>
        </c:dLbls>
        <c:gapWidth val="219"/>
        <c:overlap val="-27"/>
        <c:axId val="1532259712"/>
        <c:axId val="1532265120"/>
      </c:barChart>
      <c:catAx>
        <c:axId val="153225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265120"/>
        <c:crosses val="autoZero"/>
        <c:auto val="1"/>
        <c:lblAlgn val="ctr"/>
        <c:lblOffset val="100"/>
        <c:noMultiLvlLbl val="0"/>
      </c:catAx>
      <c:valAx>
        <c:axId val="153226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25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Sheet3!$C$4</c:f>
              <c:strCache>
                <c:ptCount val="1"/>
                <c:pt idx="0">
                  <c:v>Total</c:v>
                </c:pt>
              </c:strCache>
            </c:strRef>
          </c:tx>
          <c:spPr>
            <a:solidFill>
              <a:schemeClr val="accent1"/>
            </a:solidFill>
            <a:ln>
              <a:noFill/>
            </a:ln>
            <a:effectLst/>
          </c:spPr>
          <c:invertIfNegative val="0"/>
          <c:cat>
            <c:strRef>
              <c:f>Sheet3!$B$5:$B$11</c:f>
              <c:strCache>
                <c:ptCount val="6"/>
                <c:pt idx="0">
                  <c:v>Cardiology</c:v>
                </c:pt>
                <c:pt idx="1">
                  <c:v>Emergency</c:v>
                </c:pt>
                <c:pt idx="2">
                  <c:v>General Medicine</c:v>
                </c:pt>
                <c:pt idx="3">
                  <c:v>Neurology</c:v>
                </c:pt>
                <c:pt idx="4">
                  <c:v>Oncology</c:v>
                </c:pt>
                <c:pt idx="5">
                  <c:v>Orthopedics</c:v>
                </c:pt>
              </c:strCache>
            </c:strRef>
          </c:cat>
          <c:val>
            <c:numRef>
              <c:f>Sheet3!$C$5:$C$11</c:f>
              <c:numCache>
                <c:formatCode>General</c:formatCode>
                <c:ptCount val="6"/>
                <c:pt idx="0">
                  <c:v>252</c:v>
                </c:pt>
                <c:pt idx="1">
                  <c:v>275</c:v>
                </c:pt>
                <c:pt idx="2">
                  <c:v>231</c:v>
                </c:pt>
                <c:pt idx="3">
                  <c:v>257</c:v>
                </c:pt>
                <c:pt idx="4">
                  <c:v>225</c:v>
                </c:pt>
                <c:pt idx="5">
                  <c:v>260</c:v>
                </c:pt>
              </c:numCache>
            </c:numRef>
          </c:val>
          <c:extLst>
            <c:ext xmlns:c16="http://schemas.microsoft.com/office/drawing/2014/chart" uri="{C3380CC4-5D6E-409C-BE32-E72D297353CC}">
              <c16:uniqueId val="{00000000-0D9E-4525-A5DE-AEECA0C91DD1}"/>
            </c:ext>
          </c:extLst>
        </c:ser>
        <c:dLbls>
          <c:showLegendKey val="0"/>
          <c:showVal val="0"/>
          <c:showCatName val="0"/>
          <c:showSerName val="0"/>
          <c:showPercent val="0"/>
          <c:showBubbleSize val="0"/>
        </c:dLbls>
        <c:gapWidth val="219"/>
        <c:overlap val="-27"/>
        <c:axId val="1314272384"/>
        <c:axId val="1314260320"/>
      </c:barChart>
      <c:catAx>
        <c:axId val="131427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60320"/>
        <c:crosses val="autoZero"/>
        <c:auto val="1"/>
        <c:lblAlgn val="ctr"/>
        <c:lblOffset val="100"/>
        <c:noMultiLvlLbl val="0"/>
      </c:catAx>
      <c:valAx>
        <c:axId val="131426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7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Sheet3!$K$4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91-4C91-9CAF-02821E417B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91-4C91-9CAF-02821E417BF3}"/>
              </c:ext>
            </c:extLst>
          </c:dPt>
          <c:cat>
            <c:strRef>
              <c:f>Sheet3!$J$5:$J$7</c:f>
              <c:strCache>
                <c:ptCount val="2"/>
                <c:pt idx="0">
                  <c:v>Elective</c:v>
                </c:pt>
                <c:pt idx="1">
                  <c:v>Emergency</c:v>
                </c:pt>
              </c:strCache>
            </c:strRef>
          </c:cat>
          <c:val>
            <c:numRef>
              <c:f>Sheet3!$K$5:$K$7</c:f>
              <c:numCache>
                <c:formatCode>General</c:formatCode>
                <c:ptCount val="2"/>
                <c:pt idx="0">
                  <c:v>752</c:v>
                </c:pt>
                <c:pt idx="1">
                  <c:v>748</c:v>
                </c:pt>
              </c:numCache>
            </c:numRef>
          </c:val>
          <c:extLst>
            <c:ext xmlns:c16="http://schemas.microsoft.com/office/drawing/2014/chart" uri="{C3380CC4-5D6E-409C-BE32-E72D297353CC}">
              <c16:uniqueId val="{00000000-A70D-41E2-A7CC-23E9FD852C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Sheet3!$O$4</c:f>
              <c:strCache>
                <c:ptCount val="1"/>
                <c:pt idx="0">
                  <c:v>Total</c:v>
                </c:pt>
              </c:strCache>
            </c:strRef>
          </c:tx>
          <c:spPr>
            <a:solidFill>
              <a:schemeClr val="accent1"/>
            </a:solidFill>
            <a:ln>
              <a:noFill/>
            </a:ln>
            <a:effectLst/>
          </c:spPr>
          <c:invertIfNegative val="0"/>
          <c:cat>
            <c:strRef>
              <c:f>Sheet3!$N$5:$N$11</c:f>
              <c:strCache>
                <c:ptCount val="6"/>
                <c:pt idx="0">
                  <c:v>Cardiology</c:v>
                </c:pt>
                <c:pt idx="1">
                  <c:v>Emergency</c:v>
                </c:pt>
                <c:pt idx="2">
                  <c:v>General Medicine</c:v>
                </c:pt>
                <c:pt idx="3">
                  <c:v>Neurology</c:v>
                </c:pt>
                <c:pt idx="4">
                  <c:v>Oncology</c:v>
                </c:pt>
                <c:pt idx="5">
                  <c:v>Orthopedics</c:v>
                </c:pt>
              </c:strCache>
            </c:strRef>
          </c:cat>
          <c:val>
            <c:numRef>
              <c:f>Sheet3!$O$5:$O$11</c:f>
              <c:numCache>
                <c:formatCode>General</c:formatCode>
                <c:ptCount val="6"/>
                <c:pt idx="0">
                  <c:v>1812</c:v>
                </c:pt>
                <c:pt idx="1">
                  <c:v>2121</c:v>
                </c:pt>
                <c:pt idx="2">
                  <c:v>1766</c:v>
                </c:pt>
                <c:pt idx="3">
                  <c:v>1874</c:v>
                </c:pt>
                <c:pt idx="4">
                  <c:v>1700</c:v>
                </c:pt>
                <c:pt idx="5">
                  <c:v>1925</c:v>
                </c:pt>
              </c:numCache>
            </c:numRef>
          </c:val>
          <c:extLst>
            <c:ext xmlns:c16="http://schemas.microsoft.com/office/drawing/2014/chart" uri="{C3380CC4-5D6E-409C-BE32-E72D297353CC}">
              <c16:uniqueId val="{00000000-D7A6-4029-B3FF-D0D49BF94A34}"/>
            </c:ext>
          </c:extLst>
        </c:ser>
        <c:dLbls>
          <c:showLegendKey val="0"/>
          <c:showVal val="0"/>
          <c:showCatName val="0"/>
          <c:showSerName val="0"/>
          <c:showPercent val="0"/>
          <c:showBubbleSize val="0"/>
        </c:dLbls>
        <c:gapWidth val="182"/>
        <c:axId val="1314271552"/>
        <c:axId val="1314264064"/>
      </c:barChart>
      <c:catAx>
        <c:axId val="1314271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64064"/>
        <c:crosses val="autoZero"/>
        <c:auto val="1"/>
        <c:lblAlgn val="ctr"/>
        <c:lblOffset val="100"/>
        <c:noMultiLvlLbl val="0"/>
      </c:catAx>
      <c:valAx>
        <c:axId val="1314264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7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Sheet3!$S$4</c:f>
              <c:strCache>
                <c:ptCount val="1"/>
                <c:pt idx="0">
                  <c:v>Total</c:v>
                </c:pt>
              </c:strCache>
            </c:strRef>
          </c:tx>
          <c:spPr>
            <a:ln w="28575" cap="rnd">
              <a:solidFill>
                <a:schemeClr val="accent1"/>
              </a:solidFill>
              <a:round/>
            </a:ln>
            <a:effectLst/>
          </c:spPr>
          <c:marker>
            <c:symbol val="none"/>
          </c:marker>
          <c:cat>
            <c:strRef>
              <c:f>Sheet3!$R$5:$R$17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Sheet3!$S$5:$S$17</c:f>
              <c:numCache>
                <c:formatCode>General</c:formatCode>
                <c:ptCount val="12"/>
                <c:pt idx="0">
                  <c:v>141</c:v>
                </c:pt>
                <c:pt idx="1">
                  <c:v>135</c:v>
                </c:pt>
                <c:pt idx="2">
                  <c:v>153</c:v>
                </c:pt>
                <c:pt idx="3">
                  <c:v>157</c:v>
                </c:pt>
                <c:pt idx="4">
                  <c:v>153</c:v>
                </c:pt>
                <c:pt idx="5">
                  <c:v>127</c:v>
                </c:pt>
                <c:pt idx="6">
                  <c:v>114</c:v>
                </c:pt>
                <c:pt idx="7">
                  <c:v>97</c:v>
                </c:pt>
                <c:pt idx="8">
                  <c:v>109</c:v>
                </c:pt>
                <c:pt idx="9">
                  <c:v>119</c:v>
                </c:pt>
                <c:pt idx="10">
                  <c:v>97</c:v>
                </c:pt>
                <c:pt idx="11">
                  <c:v>98</c:v>
                </c:pt>
              </c:numCache>
            </c:numRef>
          </c:val>
          <c:smooth val="0"/>
          <c:extLst>
            <c:ext xmlns:c16="http://schemas.microsoft.com/office/drawing/2014/chart" uri="{C3380CC4-5D6E-409C-BE32-E72D297353CC}">
              <c16:uniqueId val="{00000000-2D7C-42E0-ABA8-9876DBCF8724}"/>
            </c:ext>
          </c:extLst>
        </c:ser>
        <c:dLbls>
          <c:showLegendKey val="0"/>
          <c:showVal val="0"/>
          <c:showCatName val="0"/>
          <c:showSerName val="0"/>
          <c:showPercent val="0"/>
          <c:showBubbleSize val="0"/>
        </c:dLbls>
        <c:smooth val="0"/>
        <c:axId val="1200384400"/>
        <c:axId val="1200392720"/>
      </c:lineChart>
      <c:catAx>
        <c:axId val="120038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92720"/>
        <c:crosses val="autoZero"/>
        <c:auto val="1"/>
        <c:lblAlgn val="ctr"/>
        <c:lblOffset val="100"/>
        <c:noMultiLvlLbl val="0"/>
      </c:catAx>
      <c:valAx>
        <c:axId val="120039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8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Sheet3!$AB$5</c:f>
              <c:strCache>
                <c:ptCount val="1"/>
                <c:pt idx="0">
                  <c:v>Total</c:v>
                </c:pt>
              </c:strCache>
            </c:strRef>
          </c:tx>
          <c:spPr>
            <a:solidFill>
              <a:schemeClr val="accent1"/>
            </a:solidFill>
            <a:ln>
              <a:noFill/>
            </a:ln>
            <a:effectLst/>
          </c:spPr>
          <c:invertIfNegative val="0"/>
          <c:cat>
            <c:strRef>
              <c:f>Sheet3!$AA$6:$AA$9</c:f>
              <c:strCache>
                <c:ptCount val="3"/>
                <c:pt idx="0">
                  <c:v>Female</c:v>
                </c:pt>
                <c:pt idx="1">
                  <c:v>Male</c:v>
                </c:pt>
                <c:pt idx="2">
                  <c:v>(blank)</c:v>
                </c:pt>
              </c:strCache>
            </c:strRef>
          </c:cat>
          <c:val>
            <c:numRef>
              <c:f>Sheet3!$AB$6:$AB$9</c:f>
              <c:numCache>
                <c:formatCode>General</c:formatCode>
                <c:ptCount val="3"/>
                <c:pt idx="0">
                  <c:v>509</c:v>
                </c:pt>
                <c:pt idx="1">
                  <c:v>491</c:v>
                </c:pt>
                <c:pt idx="2">
                  <c:v>500</c:v>
                </c:pt>
              </c:numCache>
            </c:numRef>
          </c:val>
          <c:extLst>
            <c:ext xmlns:c16="http://schemas.microsoft.com/office/drawing/2014/chart" uri="{C3380CC4-5D6E-409C-BE32-E72D297353CC}">
              <c16:uniqueId val="{00000000-D574-4014-8758-0FEC4D9B1E06}"/>
            </c:ext>
          </c:extLst>
        </c:ser>
        <c:dLbls>
          <c:showLegendKey val="0"/>
          <c:showVal val="0"/>
          <c:showCatName val="0"/>
          <c:showSerName val="0"/>
          <c:showPercent val="0"/>
          <c:showBubbleSize val="0"/>
        </c:dLbls>
        <c:gapWidth val="219"/>
        <c:overlap val="-27"/>
        <c:axId val="1402188160"/>
        <c:axId val="1402208960"/>
      </c:barChart>
      <c:catAx>
        <c:axId val="140218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08960"/>
        <c:crosses val="autoZero"/>
        <c:auto val="1"/>
        <c:lblAlgn val="ctr"/>
        <c:lblOffset val="100"/>
        <c:noMultiLvlLbl val="0"/>
      </c:catAx>
      <c:valAx>
        <c:axId val="140220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8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Sheet3!$C$106</c:f>
              <c:strCache>
                <c:ptCount val="1"/>
                <c:pt idx="0">
                  <c:v>Total</c:v>
                </c:pt>
              </c:strCache>
            </c:strRef>
          </c:tx>
          <c:spPr>
            <a:solidFill>
              <a:schemeClr val="accent1"/>
            </a:solidFill>
            <a:ln>
              <a:noFill/>
            </a:ln>
            <a:effectLst/>
          </c:spPr>
          <c:invertIfNegative val="0"/>
          <c:cat>
            <c:strRef>
              <c:f>Sheet3!$B$107:$B$113</c:f>
              <c:strCache>
                <c:ptCount val="6"/>
                <c:pt idx="0">
                  <c:v>ACE Inhibitor</c:v>
                </c:pt>
                <c:pt idx="1">
                  <c:v>Antidiabetic</c:v>
                </c:pt>
                <c:pt idx="2">
                  <c:v>Antiplatelet</c:v>
                </c:pt>
                <c:pt idx="3">
                  <c:v>Bronchodilator</c:v>
                </c:pt>
                <c:pt idx="4">
                  <c:v>Hormone</c:v>
                </c:pt>
                <c:pt idx="5">
                  <c:v>Statin</c:v>
                </c:pt>
              </c:strCache>
            </c:strRef>
          </c:cat>
          <c:val>
            <c:numRef>
              <c:f>Sheet3!$C$107:$C$113</c:f>
              <c:numCache>
                <c:formatCode>General</c:formatCode>
                <c:ptCount val="6"/>
                <c:pt idx="0">
                  <c:v>196</c:v>
                </c:pt>
                <c:pt idx="1">
                  <c:v>184</c:v>
                </c:pt>
                <c:pt idx="2">
                  <c:v>210</c:v>
                </c:pt>
                <c:pt idx="3">
                  <c:v>191</c:v>
                </c:pt>
                <c:pt idx="4">
                  <c:v>220</c:v>
                </c:pt>
                <c:pt idx="5">
                  <c:v>199</c:v>
                </c:pt>
              </c:numCache>
            </c:numRef>
          </c:val>
          <c:extLst>
            <c:ext xmlns:c16="http://schemas.microsoft.com/office/drawing/2014/chart" uri="{C3380CC4-5D6E-409C-BE32-E72D297353CC}">
              <c16:uniqueId val="{00000000-B774-48DF-9E1C-50700EEF96DE}"/>
            </c:ext>
          </c:extLst>
        </c:ser>
        <c:dLbls>
          <c:showLegendKey val="0"/>
          <c:showVal val="0"/>
          <c:showCatName val="0"/>
          <c:showSerName val="0"/>
          <c:showPercent val="0"/>
          <c:showBubbleSize val="0"/>
        </c:dLbls>
        <c:gapWidth val="182"/>
        <c:axId val="1314608624"/>
        <c:axId val="1314609040"/>
      </c:barChart>
      <c:catAx>
        <c:axId val="131460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09040"/>
        <c:crosses val="autoZero"/>
        <c:auto val="1"/>
        <c:lblAlgn val="ctr"/>
        <c:lblOffset val="100"/>
        <c:noMultiLvlLbl val="0"/>
      </c:catAx>
      <c:valAx>
        <c:axId val="1314609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0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Sheet3!$G$106</c:f>
              <c:strCache>
                <c:ptCount val="1"/>
                <c:pt idx="0">
                  <c:v>Total</c:v>
                </c:pt>
              </c:strCache>
            </c:strRef>
          </c:tx>
          <c:spPr>
            <a:solidFill>
              <a:schemeClr val="accent1"/>
            </a:solidFill>
            <a:ln>
              <a:noFill/>
            </a:ln>
            <a:effectLst/>
          </c:spPr>
          <c:invertIfNegative val="0"/>
          <c:cat>
            <c:strRef>
              <c:f>Sheet3!$F$107:$F$113</c:f>
              <c:strCache>
                <c:ptCount val="6"/>
                <c:pt idx="0">
                  <c:v>Albuterol</c:v>
                </c:pt>
                <c:pt idx="1">
                  <c:v>Aspirin</c:v>
                </c:pt>
                <c:pt idx="2">
                  <c:v>Atorvastatin</c:v>
                </c:pt>
                <c:pt idx="3">
                  <c:v>Insulin</c:v>
                </c:pt>
                <c:pt idx="4">
                  <c:v>Lisinopril</c:v>
                </c:pt>
                <c:pt idx="5">
                  <c:v>Metformin</c:v>
                </c:pt>
              </c:strCache>
            </c:strRef>
          </c:cat>
          <c:val>
            <c:numRef>
              <c:f>Sheet3!$G$107:$G$113</c:f>
              <c:numCache>
                <c:formatCode>General</c:formatCode>
                <c:ptCount val="6"/>
                <c:pt idx="0">
                  <c:v>191</c:v>
                </c:pt>
                <c:pt idx="1">
                  <c:v>210</c:v>
                </c:pt>
                <c:pt idx="2">
                  <c:v>199</c:v>
                </c:pt>
                <c:pt idx="3">
                  <c:v>220</c:v>
                </c:pt>
                <c:pt idx="4">
                  <c:v>196</c:v>
                </c:pt>
                <c:pt idx="5">
                  <c:v>184</c:v>
                </c:pt>
              </c:numCache>
            </c:numRef>
          </c:val>
          <c:extLst>
            <c:ext xmlns:c16="http://schemas.microsoft.com/office/drawing/2014/chart" uri="{C3380CC4-5D6E-409C-BE32-E72D297353CC}">
              <c16:uniqueId val="{00000000-E222-4683-BC3C-F79BAD20B0D0}"/>
            </c:ext>
          </c:extLst>
        </c:ser>
        <c:dLbls>
          <c:showLegendKey val="0"/>
          <c:showVal val="0"/>
          <c:showCatName val="0"/>
          <c:showSerName val="0"/>
          <c:showPercent val="0"/>
          <c:showBubbleSize val="0"/>
        </c:dLbls>
        <c:gapWidth val="182"/>
        <c:axId val="1402212288"/>
        <c:axId val="1402196064"/>
      </c:barChart>
      <c:catAx>
        <c:axId val="1402212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96064"/>
        <c:crosses val="autoZero"/>
        <c:auto val="1"/>
        <c:lblAlgn val="ctr"/>
        <c:lblOffset val="100"/>
        <c:noMultiLvlLbl val="0"/>
      </c:catAx>
      <c:valAx>
        <c:axId val="1402196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1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Sheet3!$C$134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8C-4AE4-B69B-A48067F667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8C-4AE4-B69B-A48067F667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8C-4AE4-B69B-A48067F667FE}"/>
              </c:ext>
            </c:extLst>
          </c:dPt>
          <c:cat>
            <c:strRef>
              <c:f>Sheet3!$B$135:$B$138</c:f>
              <c:strCache>
                <c:ptCount val="3"/>
                <c:pt idx="0">
                  <c:v>No</c:v>
                </c:pt>
                <c:pt idx="1">
                  <c:v>Yes</c:v>
                </c:pt>
                <c:pt idx="2">
                  <c:v>(blank)</c:v>
                </c:pt>
              </c:strCache>
            </c:strRef>
          </c:cat>
          <c:val>
            <c:numRef>
              <c:f>Sheet3!$C$135:$C$138</c:f>
              <c:numCache>
                <c:formatCode>General</c:formatCode>
                <c:ptCount val="3"/>
                <c:pt idx="0">
                  <c:v>568</c:v>
                </c:pt>
                <c:pt idx="1">
                  <c:v>332</c:v>
                </c:pt>
              </c:numCache>
            </c:numRef>
          </c:val>
          <c:extLst>
            <c:ext xmlns:c16="http://schemas.microsoft.com/office/drawing/2014/chart" uri="{C3380CC4-5D6E-409C-BE32-E72D297353CC}">
              <c16:uniqueId val="{00000000-BB06-47BA-8051-95FC2956A6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Copy.xlsx]Sheet3!PivotTable16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Sheet3!$C$146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B5-4CC0-95AD-7816279E1A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B5-4CC0-95AD-7816279E1A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B5-4CC0-95AD-7816279E1A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5B5-4CC0-95AD-7816279E1A34}"/>
              </c:ext>
            </c:extLst>
          </c:dPt>
          <c:cat>
            <c:strRef>
              <c:f>Sheet3!$B$147:$B$151</c:f>
              <c:strCache>
                <c:ptCount val="4"/>
                <c:pt idx="0">
                  <c:v>Denied</c:v>
                </c:pt>
                <c:pt idx="1">
                  <c:v>Paid</c:v>
                </c:pt>
                <c:pt idx="2">
                  <c:v>Pending</c:v>
                </c:pt>
                <c:pt idx="3">
                  <c:v>(blank)</c:v>
                </c:pt>
              </c:strCache>
            </c:strRef>
          </c:cat>
          <c:val>
            <c:numRef>
              <c:f>Sheet3!$C$147:$C$151</c:f>
              <c:numCache>
                <c:formatCode>General</c:formatCode>
                <c:ptCount val="4"/>
                <c:pt idx="0">
                  <c:v>155</c:v>
                </c:pt>
                <c:pt idx="1">
                  <c:v>131</c:v>
                </c:pt>
                <c:pt idx="2">
                  <c:v>114</c:v>
                </c:pt>
              </c:numCache>
            </c:numRef>
          </c:val>
          <c:extLst>
            <c:ext xmlns:c16="http://schemas.microsoft.com/office/drawing/2014/chart" uri="{C3380CC4-5D6E-409C-BE32-E72D297353CC}">
              <c16:uniqueId val="{00000000-261B-47BD-9027-33A977F55E0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pivot!$A$4:$A$10</c:f>
              <c:strCache>
                <c:ptCount val="6"/>
                <c:pt idx="0">
                  <c:v>Cardiology</c:v>
                </c:pt>
                <c:pt idx="1">
                  <c:v>Emergency</c:v>
                </c:pt>
                <c:pt idx="2">
                  <c:v>General Medicine</c:v>
                </c:pt>
                <c:pt idx="3">
                  <c:v>Neurology</c:v>
                </c:pt>
                <c:pt idx="4">
                  <c:v>Oncology</c:v>
                </c:pt>
                <c:pt idx="5">
                  <c:v>Orthopedics</c:v>
                </c:pt>
              </c:strCache>
            </c:strRef>
          </c:cat>
          <c:val>
            <c:numRef>
              <c:f>pivot!$B$4:$B$10</c:f>
              <c:numCache>
                <c:formatCode>General</c:formatCode>
                <c:ptCount val="6"/>
                <c:pt idx="0">
                  <c:v>252</c:v>
                </c:pt>
                <c:pt idx="1">
                  <c:v>275</c:v>
                </c:pt>
                <c:pt idx="2">
                  <c:v>231</c:v>
                </c:pt>
                <c:pt idx="3">
                  <c:v>257</c:v>
                </c:pt>
                <c:pt idx="4">
                  <c:v>225</c:v>
                </c:pt>
                <c:pt idx="5">
                  <c:v>260</c:v>
                </c:pt>
              </c:numCache>
            </c:numRef>
          </c:val>
          <c:extLst>
            <c:ext xmlns:c16="http://schemas.microsoft.com/office/drawing/2014/chart" uri="{C3380CC4-5D6E-409C-BE32-E72D297353CC}">
              <c16:uniqueId val="{00000000-D7D4-4E79-B2D5-114F7F5B5B68}"/>
            </c:ext>
          </c:extLst>
        </c:ser>
        <c:dLbls>
          <c:showLegendKey val="0"/>
          <c:showVal val="0"/>
          <c:showCatName val="0"/>
          <c:showSerName val="0"/>
          <c:showPercent val="0"/>
          <c:showBubbleSize val="0"/>
        </c:dLbls>
        <c:gapWidth val="219"/>
        <c:overlap val="-27"/>
        <c:axId val="1532272192"/>
        <c:axId val="1532270112"/>
      </c:barChart>
      <c:catAx>
        <c:axId val="153227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270112"/>
        <c:crosses val="autoZero"/>
        <c:auto val="1"/>
        <c:lblAlgn val="ctr"/>
        <c:lblOffset val="100"/>
        <c:noMultiLvlLbl val="0"/>
      </c:catAx>
      <c:valAx>
        <c:axId val="153227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27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pivot!$B$20</c:f>
              <c:strCache>
                <c:ptCount val="1"/>
                <c:pt idx="0">
                  <c:v>Total</c:v>
                </c:pt>
              </c:strCache>
            </c:strRef>
          </c:tx>
          <c:spPr>
            <a:solidFill>
              <a:schemeClr val="accent1"/>
            </a:solidFill>
            <a:ln>
              <a:noFill/>
            </a:ln>
            <a:effectLst/>
          </c:spPr>
          <c:invertIfNegative val="0"/>
          <c:cat>
            <c:strRef>
              <c:f>pivot!$A$21:$A$27</c:f>
              <c:strCache>
                <c:ptCount val="6"/>
                <c:pt idx="0">
                  <c:v>Cardiology</c:v>
                </c:pt>
                <c:pt idx="1">
                  <c:v>Emergency</c:v>
                </c:pt>
                <c:pt idx="2">
                  <c:v>General Medicine</c:v>
                </c:pt>
                <c:pt idx="3">
                  <c:v>Neurology</c:v>
                </c:pt>
                <c:pt idx="4">
                  <c:v>Oncology</c:v>
                </c:pt>
                <c:pt idx="5">
                  <c:v>Orthopedics</c:v>
                </c:pt>
              </c:strCache>
            </c:strRef>
          </c:cat>
          <c:val>
            <c:numRef>
              <c:f>pivot!$B$21:$B$27</c:f>
              <c:numCache>
                <c:formatCode>General</c:formatCode>
                <c:ptCount val="6"/>
                <c:pt idx="0">
                  <c:v>1812</c:v>
                </c:pt>
                <c:pt idx="1">
                  <c:v>2121</c:v>
                </c:pt>
                <c:pt idx="2">
                  <c:v>1766</c:v>
                </c:pt>
                <c:pt idx="3">
                  <c:v>1874</c:v>
                </c:pt>
                <c:pt idx="4">
                  <c:v>1700</c:v>
                </c:pt>
                <c:pt idx="5">
                  <c:v>1925</c:v>
                </c:pt>
              </c:numCache>
            </c:numRef>
          </c:val>
          <c:extLst>
            <c:ext xmlns:c16="http://schemas.microsoft.com/office/drawing/2014/chart" uri="{C3380CC4-5D6E-409C-BE32-E72D297353CC}">
              <c16:uniqueId val="{00000000-CCE0-49DB-9632-201359BFB62A}"/>
            </c:ext>
          </c:extLst>
        </c:ser>
        <c:dLbls>
          <c:showLegendKey val="0"/>
          <c:showVal val="0"/>
          <c:showCatName val="0"/>
          <c:showSerName val="0"/>
          <c:showPercent val="0"/>
          <c:showBubbleSize val="0"/>
        </c:dLbls>
        <c:gapWidth val="182"/>
        <c:axId val="1314271136"/>
        <c:axId val="1314261984"/>
      </c:barChart>
      <c:catAx>
        <c:axId val="131427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61984"/>
        <c:crosses val="autoZero"/>
        <c:auto val="1"/>
        <c:lblAlgn val="ctr"/>
        <c:lblOffset val="100"/>
        <c:noMultiLvlLbl val="0"/>
      </c:catAx>
      <c:valAx>
        <c:axId val="1314261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7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pivot!$B$36</c:f>
              <c:strCache>
                <c:ptCount val="1"/>
                <c:pt idx="0">
                  <c:v>Total</c:v>
                </c:pt>
              </c:strCache>
            </c:strRef>
          </c:tx>
          <c:spPr>
            <a:solidFill>
              <a:schemeClr val="accent1"/>
            </a:solidFill>
            <a:ln>
              <a:noFill/>
            </a:ln>
            <a:effectLst/>
          </c:spPr>
          <c:invertIfNegative val="0"/>
          <c:cat>
            <c:strRef>
              <c:f>pivot!$A$37:$A$39</c:f>
              <c:strCache>
                <c:ptCount val="2"/>
                <c:pt idx="0">
                  <c:v>Elective</c:v>
                </c:pt>
                <c:pt idx="1">
                  <c:v>Emergency</c:v>
                </c:pt>
              </c:strCache>
            </c:strRef>
          </c:cat>
          <c:val>
            <c:numRef>
              <c:f>pivot!$B$37:$B$39</c:f>
              <c:numCache>
                <c:formatCode>General</c:formatCode>
                <c:ptCount val="2"/>
                <c:pt idx="0">
                  <c:v>752</c:v>
                </c:pt>
                <c:pt idx="1">
                  <c:v>748</c:v>
                </c:pt>
              </c:numCache>
            </c:numRef>
          </c:val>
          <c:extLst>
            <c:ext xmlns:c16="http://schemas.microsoft.com/office/drawing/2014/chart" uri="{C3380CC4-5D6E-409C-BE32-E72D297353CC}">
              <c16:uniqueId val="{00000000-2DB5-444A-AB07-7ADA8B75CD92}"/>
            </c:ext>
          </c:extLst>
        </c:ser>
        <c:dLbls>
          <c:showLegendKey val="0"/>
          <c:showVal val="0"/>
          <c:showCatName val="0"/>
          <c:showSerName val="0"/>
          <c:showPercent val="0"/>
          <c:showBubbleSize val="0"/>
        </c:dLbls>
        <c:gapWidth val="219"/>
        <c:overlap val="-27"/>
        <c:axId val="1216166656"/>
        <c:axId val="1216163328"/>
      </c:barChart>
      <c:catAx>
        <c:axId val="121616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163328"/>
        <c:crosses val="autoZero"/>
        <c:auto val="1"/>
        <c:lblAlgn val="ctr"/>
        <c:lblOffset val="100"/>
        <c:noMultiLvlLbl val="0"/>
      </c:catAx>
      <c:valAx>
        <c:axId val="121616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16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dashboard - Copy.xlsx]pivot!PivotTable4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pivot!$O$2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2B-4FE7-A111-49C3D16222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2B-4FE7-A111-49C3D16222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2B-4FE7-A111-49C3D16222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2B-4FE7-A111-49C3D1622283}"/>
              </c:ext>
            </c:extLst>
          </c:dPt>
          <c:cat>
            <c:strRef>
              <c:f>pivot!$N$3:$N$7</c:f>
              <c:strCache>
                <c:ptCount val="4"/>
                <c:pt idx="0">
                  <c:v>Denied</c:v>
                </c:pt>
                <c:pt idx="1">
                  <c:v>Paid</c:v>
                </c:pt>
                <c:pt idx="2">
                  <c:v>Pending</c:v>
                </c:pt>
                <c:pt idx="3">
                  <c:v>(blank)</c:v>
                </c:pt>
              </c:strCache>
            </c:strRef>
          </c:cat>
          <c:val>
            <c:numRef>
              <c:f>pivot!$O$3:$O$7</c:f>
              <c:numCache>
                <c:formatCode>General</c:formatCode>
                <c:ptCount val="4"/>
                <c:pt idx="0">
                  <c:v>155</c:v>
                </c:pt>
                <c:pt idx="1">
                  <c:v>131</c:v>
                </c:pt>
                <c:pt idx="2">
                  <c:v>114</c:v>
                </c:pt>
              </c:numCache>
            </c:numRef>
          </c:val>
          <c:extLst>
            <c:ext xmlns:c16="http://schemas.microsoft.com/office/drawing/2014/chart" uri="{C3380CC4-5D6E-409C-BE32-E72D297353CC}">
              <c16:uniqueId val="{00000000-199F-4022-8DF4-84D78957C5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9</xdr:col>
      <xdr:colOff>32427</xdr:colOff>
      <xdr:row>14</xdr:row>
      <xdr:rowOff>48637</xdr:rowOff>
    </xdr:from>
    <xdr:to>
      <xdr:col>20</xdr:col>
      <xdr:colOff>599873</xdr:colOff>
      <xdr:row>35</xdr:row>
      <xdr:rowOff>129701</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291829</xdr:colOff>
      <xdr:row>13</xdr:row>
      <xdr:rowOff>162127</xdr:rowOff>
    </xdr:from>
    <xdr:to>
      <xdr:col>32</xdr:col>
      <xdr:colOff>567447</xdr:colOff>
      <xdr:row>35</xdr:row>
      <xdr:rowOff>113489</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57230</xdr:colOff>
      <xdr:row>37</xdr:row>
      <xdr:rowOff>113490</xdr:rowOff>
    </xdr:from>
    <xdr:to>
      <xdr:col>24</xdr:col>
      <xdr:colOff>16213</xdr:colOff>
      <xdr:row>52</xdr:row>
      <xdr:rowOff>145915</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291829</xdr:colOff>
      <xdr:row>56</xdr:row>
      <xdr:rowOff>0</xdr:rowOff>
    </xdr:from>
    <xdr:to>
      <xdr:col>19</xdr:col>
      <xdr:colOff>113490</xdr:colOff>
      <xdr:row>74</xdr:row>
      <xdr:rowOff>16213</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453957</xdr:colOff>
      <xdr:row>55</xdr:row>
      <xdr:rowOff>113491</xdr:rowOff>
    </xdr:from>
    <xdr:to>
      <xdr:col>31</xdr:col>
      <xdr:colOff>535021</xdr:colOff>
      <xdr:row>72</xdr:row>
      <xdr:rowOff>32425</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64851</xdr:colOff>
      <xdr:row>37</xdr:row>
      <xdr:rowOff>16211</xdr:rowOff>
    </xdr:from>
    <xdr:to>
      <xdr:col>31</xdr:col>
      <xdr:colOff>599873</xdr:colOff>
      <xdr:row>53</xdr:row>
      <xdr:rowOff>145914</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42964</xdr:colOff>
      <xdr:row>36</xdr:row>
      <xdr:rowOff>68583</xdr:rowOff>
    </xdr:from>
    <xdr:to>
      <xdr:col>8</xdr:col>
      <xdr:colOff>16212</xdr:colOff>
      <xdr:row>46</xdr:row>
      <xdr:rowOff>145916</xdr:rowOff>
    </xdr:to>
    <mc:AlternateContent xmlns:mc="http://schemas.openxmlformats.org/markup-compatibility/2006" xmlns:a14="http://schemas.microsoft.com/office/drawing/2010/main">
      <mc:Choice Requires="a14">
        <xdr:graphicFrame macro="">
          <xdr:nvGraphicFramePr>
            <xdr:cNvPr id="24"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395764" y="6774183"/>
              <a:ext cx="2411648" cy="19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69066</xdr:colOff>
      <xdr:row>21</xdr:row>
      <xdr:rowOff>94684</xdr:rowOff>
    </xdr:from>
    <xdr:to>
      <xdr:col>7</xdr:col>
      <xdr:colOff>599872</xdr:colOff>
      <xdr:row>35</xdr:row>
      <xdr:rowOff>64893</xdr:rowOff>
    </xdr:to>
    <mc:AlternateContent xmlns:mc="http://schemas.openxmlformats.org/markup-compatibility/2006" xmlns:a14="http://schemas.microsoft.com/office/drawing/2010/main">
      <mc:Choice Requires="a14">
        <xdr:graphicFrame macro="">
          <xdr:nvGraphicFramePr>
            <xdr:cNvPr id="2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421866" y="4006284"/>
              <a:ext cx="2359606" cy="2577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78955</xdr:colOff>
      <xdr:row>14</xdr:row>
      <xdr:rowOff>104572</xdr:rowOff>
    </xdr:from>
    <xdr:to>
      <xdr:col>7</xdr:col>
      <xdr:colOff>583658</xdr:colOff>
      <xdr:row>20</xdr:row>
      <xdr:rowOff>97276</xdr:rowOff>
    </xdr:to>
    <mc:AlternateContent xmlns:mc="http://schemas.openxmlformats.org/markup-compatibility/2006" xmlns:a14="http://schemas.microsoft.com/office/drawing/2010/main">
      <mc:Choice Requires="a14">
        <xdr:graphicFrame macro="">
          <xdr:nvGraphicFramePr>
            <xdr:cNvPr id="26"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431755" y="2712305"/>
              <a:ext cx="2333503" cy="1110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23</xdr:row>
      <xdr:rowOff>87630</xdr:rowOff>
    </xdr:from>
    <xdr:to>
      <xdr:col>6</xdr:col>
      <xdr:colOff>167640</xdr:colOff>
      <xdr:row>32</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251460</xdr:colOff>
      <xdr:row>24</xdr:row>
      <xdr:rowOff>41910</xdr:rowOff>
    </xdr:from>
    <xdr:to>
      <xdr:col>14</xdr:col>
      <xdr:colOff>495300</xdr:colOff>
      <xdr:row>34</xdr:row>
      <xdr:rowOff>30480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167640</xdr:colOff>
      <xdr:row>2</xdr:row>
      <xdr:rowOff>148590</xdr:rowOff>
    </xdr:from>
    <xdr:to>
      <xdr:col>7</xdr:col>
      <xdr:colOff>777240</xdr:colOff>
      <xdr:row>11</xdr:row>
      <xdr:rowOff>60960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906780</xdr:colOff>
      <xdr:row>7</xdr:row>
      <xdr:rowOff>125730</xdr:rowOff>
    </xdr:from>
    <xdr:to>
      <xdr:col>12</xdr:col>
      <xdr:colOff>144780</xdr:colOff>
      <xdr:row>16</xdr:row>
      <xdr:rowOff>30480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586740</xdr:colOff>
      <xdr:row>11</xdr:row>
      <xdr:rowOff>118110</xdr:rowOff>
    </xdr:from>
    <xdr:to>
      <xdr:col>16</xdr:col>
      <xdr:colOff>76200</xdr:colOff>
      <xdr:row>21</xdr:row>
      <xdr:rowOff>53340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137160</xdr:colOff>
      <xdr:row>3</xdr:row>
      <xdr:rowOff>125730</xdr:rowOff>
    </xdr:from>
    <xdr:to>
      <xdr:col>24</xdr:col>
      <xdr:colOff>365760</xdr:colOff>
      <xdr:row>13</xdr:row>
      <xdr:rowOff>160020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144780</xdr:colOff>
      <xdr:row>9</xdr:row>
      <xdr:rowOff>156210</xdr:rowOff>
    </xdr:from>
    <xdr:to>
      <xdr:col>29</xdr:col>
      <xdr:colOff>7620</xdr:colOff>
      <xdr:row>20</xdr:row>
      <xdr:rowOff>167640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297180</xdr:colOff>
      <xdr:row>113</xdr:row>
      <xdr:rowOff>171450</xdr:rowOff>
    </xdr:from>
    <xdr:to>
      <xdr:col>3</xdr:col>
      <xdr:colOff>335280</xdr:colOff>
      <xdr:row>126</xdr:row>
      <xdr:rowOff>167640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373380</xdr:colOff>
      <xdr:row>113</xdr:row>
      <xdr:rowOff>80010</xdr:rowOff>
    </xdr:from>
    <xdr:to>
      <xdr:col>7</xdr:col>
      <xdr:colOff>472440</xdr:colOff>
      <xdr:row>125</xdr:row>
      <xdr:rowOff>121920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457200</xdr:colOff>
      <xdr:row>129</xdr:row>
      <xdr:rowOff>118110</xdr:rowOff>
    </xdr:from>
    <xdr:to>
      <xdr:col>6</xdr:col>
      <xdr:colOff>68580</xdr:colOff>
      <xdr:row>138</xdr:row>
      <xdr:rowOff>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365760</xdr:colOff>
      <xdr:row>143</xdr:row>
      <xdr:rowOff>148590</xdr:rowOff>
    </xdr:from>
    <xdr:to>
      <xdr:col>7</xdr:col>
      <xdr:colOff>495300</xdr:colOff>
      <xdr:row>155</xdr:row>
      <xdr:rowOff>76200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304800</xdr:colOff>
      <xdr:row>0</xdr:row>
      <xdr:rowOff>133350</xdr:rowOff>
    </xdr:from>
    <xdr:to>
      <xdr:col>10</xdr:col>
      <xdr:colOff>541020</xdr:colOff>
      <xdr:row>13</xdr:row>
      <xdr:rowOff>129540</xdr:rowOff>
    </xdr:to>
    <xdr:graphicFrame macro="">
      <xdr:nvGraphicFramePr>
        <xdr:cNvPr id="2" name="Patients by Departmen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396240</xdr:colOff>
      <xdr:row>15</xdr:row>
      <xdr:rowOff>163830</xdr:rowOff>
    </xdr:from>
    <xdr:to>
      <xdr:col>10</xdr:col>
      <xdr:colOff>91440</xdr:colOff>
      <xdr:row>30</xdr:row>
      <xdr:rowOff>163830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373380</xdr:colOff>
      <xdr:row>33</xdr:row>
      <xdr:rowOff>64770</xdr:rowOff>
    </xdr:from>
    <xdr:to>
      <xdr:col>10</xdr:col>
      <xdr:colOff>68580</xdr:colOff>
      <xdr:row>48</xdr:row>
      <xdr:rowOff>64770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311020</xdr:colOff>
      <xdr:row>0</xdr:row>
      <xdr:rowOff>51319</xdr:rowOff>
    </xdr:from>
    <xdr:to>
      <xdr:col>23</xdr:col>
      <xdr:colOff>404326</xdr:colOff>
      <xdr:row>9</xdr:row>
      <xdr:rowOff>124408</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314286</xdr:colOff>
      <xdr:row>13</xdr:row>
      <xdr:rowOff>148356</xdr:rowOff>
    </xdr:from>
    <xdr:to>
      <xdr:col>19</xdr:col>
      <xdr:colOff>323617</xdr:colOff>
      <xdr:row>27</xdr:row>
      <xdr:rowOff>2759</xdr:rowOff>
    </xdr:to>
    <mc:AlternateContent xmlns:mc="http://schemas.openxmlformats.org/markup-compatibility/2006" xmlns:a14="http://schemas.microsoft.com/office/drawing/2010/main">
      <mc:Choice Requires="a14">
        <xdr:graphicFrame macro="">
          <xdr:nvGraphicFramePr>
            <xdr:cNvPr id="6"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688164" y="257431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r:id="rId1" refreshedBy="VIS-Setup@hotmail.com" refreshedDate="46051.76820648148" createdVersion="6" refreshedVersion="6" minRefreshableVersion="3" recordCount="1500">
  <cacheSource type="worksheet">
    <worksheetSource ref="A1:I1501" sheet="Encounters"/>
  </cacheSource>
  <cacheFields count="9">
    <cacheField name="encounter_id" numFmtId="0">
      <sharedItems count="1500">
        <s v="E00001"/>
        <s v="E00002"/>
        <s v="E00003"/>
        <s v="E00004"/>
        <s v="E00005"/>
        <s v="E00006"/>
        <s v="E00007"/>
        <s v="E00008"/>
        <s v="E00009"/>
        <s v="E00010"/>
        <s v="E00011"/>
        <s v="E00012"/>
        <s v="E00013"/>
        <s v="E00014"/>
        <s v="E00015"/>
        <s v="E00016"/>
        <s v="E00017"/>
        <s v="E00018"/>
        <s v="E00019"/>
        <s v="E00020"/>
        <s v="E00021"/>
        <s v="E00022"/>
        <s v="E00023"/>
        <s v="E00024"/>
        <s v="E00025"/>
        <s v="E00026"/>
        <s v="E00027"/>
        <s v="E00028"/>
        <s v="E00029"/>
        <s v="E00030"/>
        <s v="E00031"/>
        <s v="E00032"/>
        <s v="E00033"/>
        <s v="E00034"/>
        <s v="E00035"/>
        <s v="E00036"/>
        <s v="E00037"/>
        <s v="E00038"/>
        <s v="E00039"/>
        <s v="E00040"/>
        <s v="E00041"/>
        <s v="E00042"/>
        <s v="E00043"/>
        <s v="E00044"/>
        <s v="E00045"/>
        <s v="E00046"/>
        <s v="E00047"/>
        <s v="E00048"/>
        <s v="E00049"/>
        <s v="E00050"/>
        <s v="E00051"/>
        <s v="E00052"/>
        <s v="E00053"/>
        <s v="E00054"/>
        <s v="E00055"/>
        <s v="E00056"/>
        <s v="E00057"/>
        <s v="E00058"/>
        <s v="E00059"/>
        <s v="E00060"/>
        <s v="E00061"/>
        <s v="E00062"/>
        <s v="E00063"/>
        <s v="E00064"/>
        <s v="E00065"/>
        <s v="E00066"/>
        <s v="E00067"/>
        <s v="E00068"/>
        <s v="E00069"/>
        <s v="E00070"/>
        <s v="E00071"/>
        <s v="E00072"/>
        <s v="E00073"/>
        <s v="E00074"/>
        <s v="E00075"/>
        <s v="E00076"/>
        <s v="E00077"/>
        <s v="E00078"/>
        <s v="E00079"/>
        <s v="E00080"/>
        <s v="E00081"/>
        <s v="E00082"/>
        <s v="E00083"/>
        <s v="E00084"/>
        <s v="E00085"/>
        <s v="E00086"/>
        <s v="E00087"/>
        <s v="E00088"/>
        <s v="E00089"/>
        <s v="E00090"/>
        <s v="E00091"/>
        <s v="E00092"/>
        <s v="E00093"/>
        <s v="E00094"/>
        <s v="E00095"/>
        <s v="E00096"/>
        <s v="E00097"/>
        <s v="E00098"/>
        <s v="E00099"/>
        <s v="E00100"/>
        <s v="E00101"/>
        <s v="E00102"/>
        <s v="E00103"/>
        <s v="E00104"/>
        <s v="E00105"/>
        <s v="E00106"/>
        <s v="E00107"/>
        <s v="E00108"/>
        <s v="E00109"/>
        <s v="E00110"/>
        <s v="E00111"/>
        <s v="E00112"/>
        <s v="E00113"/>
        <s v="E00114"/>
        <s v="E00115"/>
        <s v="E00116"/>
        <s v="E00117"/>
        <s v="E00118"/>
        <s v="E00119"/>
        <s v="E00120"/>
        <s v="E00121"/>
        <s v="E00122"/>
        <s v="E00123"/>
        <s v="E00124"/>
        <s v="E00125"/>
        <s v="E00126"/>
        <s v="E00127"/>
        <s v="E00128"/>
        <s v="E00129"/>
        <s v="E00130"/>
        <s v="E00131"/>
        <s v="E00132"/>
        <s v="E00133"/>
        <s v="E00134"/>
        <s v="E00135"/>
        <s v="E00136"/>
        <s v="E00137"/>
        <s v="E00138"/>
        <s v="E00139"/>
        <s v="E00140"/>
        <s v="E00141"/>
        <s v="E00142"/>
        <s v="E00143"/>
        <s v="E00144"/>
        <s v="E00145"/>
        <s v="E00146"/>
        <s v="E00147"/>
        <s v="E00148"/>
        <s v="E00149"/>
        <s v="E00150"/>
        <s v="E00151"/>
        <s v="E00152"/>
        <s v="E00153"/>
        <s v="E00154"/>
        <s v="E00155"/>
        <s v="E00156"/>
        <s v="E00157"/>
        <s v="E00158"/>
        <s v="E00159"/>
        <s v="E00160"/>
        <s v="E00161"/>
        <s v="E00162"/>
        <s v="E00163"/>
        <s v="E00164"/>
        <s v="E00165"/>
        <s v="E00166"/>
        <s v="E00167"/>
        <s v="E00168"/>
        <s v="E00169"/>
        <s v="E00170"/>
        <s v="E00171"/>
        <s v="E00172"/>
        <s v="E00173"/>
        <s v="E00174"/>
        <s v="E00175"/>
        <s v="E00176"/>
        <s v="E00177"/>
        <s v="E00178"/>
        <s v="E00179"/>
        <s v="E00180"/>
        <s v="E00181"/>
        <s v="E00182"/>
        <s v="E00183"/>
        <s v="E00184"/>
        <s v="E00185"/>
        <s v="E00186"/>
        <s v="E00187"/>
        <s v="E00188"/>
        <s v="E00189"/>
        <s v="E00190"/>
        <s v="E00191"/>
        <s v="E00192"/>
        <s v="E00193"/>
        <s v="E00194"/>
        <s v="E00195"/>
        <s v="E00196"/>
        <s v="E00197"/>
        <s v="E00198"/>
        <s v="E00199"/>
        <s v="E00200"/>
        <s v="E00201"/>
        <s v="E00202"/>
        <s v="E00203"/>
        <s v="E00204"/>
        <s v="E00205"/>
        <s v="E00206"/>
        <s v="E00207"/>
        <s v="E00208"/>
        <s v="E00209"/>
        <s v="E00210"/>
        <s v="E00211"/>
        <s v="E00212"/>
        <s v="E00213"/>
        <s v="E00214"/>
        <s v="E00215"/>
        <s v="E00216"/>
        <s v="E00217"/>
        <s v="E00218"/>
        <s v="E00219"/>
        <s v="E00220"/>
        <s v="E00221"/>
        <s v="E00222"/>
        <s v="E00223"/>
        <s v="E00224"/>
        <s v="E00225"/>
        <s v="E00226"/>
        <s v="E00227"/>
        <s v="E00228"/>
        <s v="E00229"/>
        <s v="E00230"/>
        <s v="E00231"/>
        <s v="E00232"/>
        <s v="E00233"/>
        <s v="E00234"/>
        <s v="E00235"/>
        <s v="E00236"/>
        <s v="E00237"/>
        <s v="E00238"/>
        <s v="E00239"/>
        <s v="E00240"/>
        <s v="E00241"/>
        <s v="E00242"/>
        <s v="E00243"/>
        <s v="E00244"/>
        <s v="E00245"/>
        <s v="E00246"/>
        <s v="E00247"/>
        <s v="E00248"/>
        <s v="E00249"/>
        <s v="E00250"/>
        <s v="E00251"/>
        <s v="E00252"/>
        <s v="E00253"/>
        <s v="E00254"/>
        <s v="E00255"/>
        <s v="E00256"/>
        <s v="E00257"/>
        <s v="E00258"/>
        <s v="E00259"/>
        <s v="E00260"/>
        <s v="E00261"/>
        <s v="E00262"/>
        <s v="E00263"/>
        <s v="E00264"/>
        <s v="E00265"/>
        <s v="E00266"/>
        <s v="E00267"/>
        <s v="E00268"/>
        <s v="E00269"/>
        <s v="E00270"/>
        <s v="E00271"/>
        <s v="E00272"/>
        <s v="E00273"/>
        <s v="E00274"/>
        <s v="E00275"/>
        <s v="E00276"/>
        <s v="E00277"/>
        <s v="E00278"/>
        <s v="E00279"/>
        <s v="E00280"/>
        <s v="E00281"/>
        <s v="E00282"/>
        <s v="E00283"/>
        <s v="E00284"/>
        <s v="E00285"/>
        <s v="E00286"/>
        <s v="E00287"/>
        <s v="E00288"/>
        <s v="E00289"/>
        <s v="E00290"/>
        <s v="E00291"/>
        <s v="E00292"/>
        <s v="E00293"/>
        <s v="E00294"/>
        <s v="E00295"/>
        <s v="E00296"/>
        <s v="E00297"/>
        <s v="E00298"/>
        <s v="E00299"/>
        <s v="E00300"/>
        <s v="E00301"/>
        <s v="E00302"/>
        <s v="E00303"/>
        <s v="E00304"/>
        <s v="E00305"/>
        <s v="E00306"/>
        <s v="E00307"/>
        <s v="E00308"/>
        <s v="E00309"/>
        <s v="E00310"/>
        <s v="E00311"/>
        <s v="E00312"/>
        <s v="E00313"/>
        <s v="E00314"/>
        <s v="E00315"/>
        <s v="E00316"/>
        <s v="E00317"/>
        <s v="E00318"/>
        <s v="E00319"/>
        <s v="E00320"/>
        <s v="E00321"/>
        <s v="E00322"/>
        <s v="E00323"/>
        <s v="E00324"/>
        <s v="E00325"/>
        <s v="E00326"/>
        <s v="E00327"/>
        <s v="E00328"/>
        <s v="E00329"/>
        <s v="E00330"/>
        <s v="E00331"/>
        <s v="E00332"/>
        <s v="E00333"/>
        <s v="E00334"/>
        <s v="E00335"/>
        <s v="E00336"/>
        <s v="E00337"/>
        <s v="E00338"/>
        <s v="E00339"/>
        <s v="E00340"/>
        <s v="E00341"/>
        <s v="E00342"/>
        <s v="E00343"/>
        <s v="E00344"/>
        <s v="E00345"/>
        <s v="E00346"/>
        <s v="E00347"/>
        <s v="E00348"/>
        <s v="E00349"/>
        <s v="E00350"/>
        <s v="E00351"/>
        <s v="E00352"/>
        <s v="E00353"/>
        <s v="E00354"/>
        <s v="E00355"/>
        <s v="E00356"/>
        <s v="E00357"/>
        <s v="E00358"/>
        <s v="E00359"/>
        <s v="E00360"/>
        <s v="E00361"/>
        <s v="E00362"/>
        <s v="E00363"/>
        <s v="E00364"/>
        <s v="E00365"/>
        <s v="E00366"/>
        <s v="E00367"/>
        <s v="E00368"/>
        <s v="E00369"/>
        <s v="E00370"/>
        <s v="E00371"/>
        <s v="E00372"/>
        <s v="E00373"/>
        <s v="E00374"/>
        <s v="E00375"/>
        <s v="E00376"/>
        <s v="E00377"/>
        <s v="E00378"/>
        <s v="E00379"/>
        <s v="E00380"/>
        <s v="E00381"/>
        <s v="E00382"/>
        <s v="E00383"/>
        <s v="E00384"/>
        <s v="E00385"/>
        <s v="E00386"/>
        <s v="E00387"/>
        <s v="E00388"/>
        <s v="E00389"/>
        <s v="E00390"/>
        <s v="E00391"/>
        <s v="E00392"/>
        <s v="E00393"/>
        <s v="E00394"/>
        <s v="E00395"/>
        <s v="E00396"/>
        <s v="E00397"/>
        <s v="E00398"/>
        <s v="E00399"/>
        <s v="E00400"/>
        <s v="E00401"/>
        <s v="E00402"/>
        <s v="E00403"/>
        <s v="E00404"/>
        <s v="E00405"/>
        <s v="E00406"/>
        <s v="E00407"/>
        <s v="E00408"/>
        <s v="E00409"/>
        <s v="E00410"/>
        <s v="E00411"/>
        <s v="E00412"/>
        <s v="E00413"/>
        <s v="E00414"/>
        <s v="E00415"/>
        <s v="E00416"/>
        <s v="E00417"/>
        <s v="E00418"/>
        <s v="E00419"/>
        <s v="E00420"/>
        <s v="E00421"/>
        <s v="E00422"/>
        <s v="E00423"/>
        <s v="E00424"/>
        <s v="E00425"/>
        <s v="E00426"/>
        <s v="E00427"/>
        <s v="E00428"/>
        <s v="E00429"/>
        <s v="E00430"/>
        <s v="E00431"/>
        <s v="E00432"/>
        <s v="E00433"/>
        <s v="E00434"/>
        <s v="E00435"/>
        <s v="E00436"/>
        <s v="E00437"/>
        <s v="E00438"/>
        <s v="E00439"/>
        <s v="E00440"/>
        <s v="E00441"/>
        <s v="E00442"/>
        <s v="E00443"/>
        <s v="E00444"/>
        <s v="E00445"/>
        <s v="E00446"/>
        <s v="E00447"/>
        <s v="E00448"/>
        <s v="E00449"/>
        <s v="E00450"/>
        <s v="E00451"/>
        <s v="E00452"/>
        <s v="E00453"/>
        <s v="E00454"/>
        <s v="E00455"/>
        <s v="E00456"/>
        <s v="E00457"/>
        <s v="E00458"/>
        <s v="E00459"/>
        <s v="E00460"/>
        <s v="E00461"/>
        <s v="E00462"/>
        <s v="E00463"/>
        <s v="E00464"/>
        <s v="E00465"/>
        <s v="E00466"/>
        <s v="E00467"/>
        <s v="E00468"/>
        <s v="E00469"/>
        <s v="E00470"/>
        <s v="E00471"/>
        <s v="E00472"/>
        <s v="E00473"/>
        <s v="E00474"/>
        <s v="E00475"/>
        <s v="E00476"/>
        <s v="E00477"/>
        <s v="E00478"/>
        <s v="E00479"/>
        <s v="E00480"/>
        <s v="E00481"/>
        <s v="E00482"/>
        <s v="E00483"/>
        <s v="E00484"/>
        <s v="E00485"/>
        <s v="E00486"/>
        <s v="E00487"/>
        <s v="E00488"/>
        <s v="E00489"/>
        <s v="E00490"/>
        <s v="E00491"/>
        <s v="E00492"/>
        <s v="E00493"/>
        <s v="E00494"/>
        <s v="E00495"/>
        <s v="E00496"/>
        <s v="E00497"/>
        <s v="E00498"/>
        <s v="E00499"/>
        <s v="E00500"/>
        <s v="E00501"/>
        <s v="E00502"/>
        <s v="E00503"/>
        <s v="E00504"/>
        <s v="E00505"/>
        <s v="E00506"/>
        <s v="E00507"/>
        <s v="E00508"/>
        <s v="E00509"/>
        <s v="E00510"/>
        <s v="E00511"/>
        <s v="E00512"/>
        <s v="E00513"/>
        <s v="E00514"/>
        <s v="E00515"/>
        <s v="E00516"/>
        <s v="E00517"/>
        <s v="E00518"/>
        <s v="E00519"/>
        <s v="E00520"/>
        <s v="E00521"/>
        <s v="E00522"/>
        <s v="E00523"/>
        <s v="E00524"/>
        <s v="E00525"/>
        <s v="E00526"/>
        <s v="E00527"/>
        <s v="E00528"/>
        <s v="E00529"/>
        <s v="E00530"/>
        <s v="E00531"/>
        <s v="E00532"/>
        <s v="E00533"/>
        <s v="E00534"/>
        <s v="E00535"/>
        <s v="E00536"/>
        <s v="E00537"/>
        <s v="E00538"/>
        <s v="E00539"/>
        <s v="E00540"/>
        <s v="E00541"/>
        <s v="E00542"/>
        <s v="E00543"/>
        <s v="E00544"/>
        <s v="E00545"/>
        <s v="E00546"/>
        <s v="E00547"/>
        <s v="E00548"/>
        <s v="E00549"/>
        <s v="E00550"/>
        <s v="E00551"/>
        <s v="E00552"/>
        <s v="E00553"/>
        <s v="E00554"/>
        <s v="E00555"/>
        <s v="E00556"/>
        <s v="E00557"/>
        <s v="E00558"/>
        <s v="E00559"/>
        <s v="E00560"/>
        <s v="E00561"/>
        <s v="E00562"/>
        <s v="E00563"/>
        <s v="E00564"/>
        <s v="E00565"/>
        <s v="E00566"/>
        <s v="E00567"/>
        <s v="E00568"/>
        <s v="E00569"/>
        <s v="E00570"/>
        <s v="E00571"/>
        <s v="E00572"/>
        <s v="E00573"/>
        <s v="E00574"/>
        <s v="E00575"/>
        <s v="E00576"/>
        <s v="E00577"/>
        <s v="E00578"/>
        <s v="E00579"/>
        <s v="E00580"/>
        <s v="E00581"/>
        <s v="E00582"/>
        <s v="E00583"/>
        <s v="E00584"/>
        <s v="E00585"/>
        <s v="E00586"/>
        <s v="E00587"/>
        <s v="E00588"/>
        <s v="E00589"/>
        <s v="E00590"/>
        <s v="E00591"/>
        <s v="E00592"/>
        <s v="E00593"/>
        <s v="E00594"/>
        <s v="E00595"/>
        <s v="E00596"/>
        <s v="E00597"/>
        <s v="E00598"/>
        <s v="E00599"/>
        <s v="E00600"/>
        <s v="E00601"/>
        <s v="E00602"/>
        <s v="E00603"/>
        <s v="E00604"/>
        <s v="E00605"/>
        <s v="E00606"/>
        <s v="E00607"/>
        <s v="E00608"/>
        <s v="E00609"/>
        <s v="E00610"/>
        <s v="E00611"/>
        <s v="E00612"/>
        <s v="E00613"/>
        <s v="E00614"/>
        <s v="E00615"/>
        <s v="E00616"/>
        <s v="E00617"/>
        <s v="E00618"/>
        <s v="E00619"/>
        <s v="E00620"/>
        <s v="E00621"/>
        <s v="E00622"/>
        <s v="E00623"/>
        <s v="E00624"/>
        <s v="E00625"/>
        <s v="E00626"/>
        <s v="E00627"/>
        <s v="E00628"/>
        <s v="E00629"/>
        <s v="E00630"/>
        <s v="E00631"/>
        <s v="E00632"/>
        <s v="E00633"/>
        <s v="E00634"/>
        <s v="E00635"/>
        <s v="E00636"/>
        <s v="E00637"/>
        <s v="E00638"/>
        <s v="E00639"/>
        <s v="E00640"/>
        <s v="E00641"/>
        <s v="E00642"/>
        <s v="E00643"/>
        <s v="E00644"/>
        <s v="E00645"/>
        <s v="E00646"/>
        <s v="E00647"/>
        <s v="E00648"/>
        <s v="E00649"/>
        <s v="E00650"/>
        <s v="E00651"/>
        <s v="E00652"/>
        <s v="E00653"/>
        <s v="E00654"/>
        <s v="E00655"/>
        <s v="E00656"/>
        <s v="E00657"/>
        <s v="E00658"/>
        <s v="E00659"/>
        <s v="E00660"/>
        <s v="E00661"/>
        <s v="E00662"/>
        <s v="E00663"/>
        <s v="E00664"/>
        <s v="E00665"/>
        <s v="E00666"/>
        <s v="E00667"/>
        <s v="E00668"/>
        <s v="E00669"/>
        <s v="E00670"/>
        <s v="E00671"/>
        <s v="E00672"/>
        <s v="E00673"/>
        <s v="E00674"/>
        <s v="E00675"/>
        <s v="E00676"/>
        <s v="E00677"/>
        <s v="E00678"/>
        <s v="E00679"/>
        <s v="E00680"/>
        <s v="E00681"/>
        <s v="E00682"/>
        <s v="E00683"/>
        <s v="E00684"/>
        <s v="E00685"/>
        <s v="E00686"/>
        <s v="E00687"/>
        <s v="E00688"/>
        <s v="E00689"/>
        <s v="E00690"/>
        <s v="E00691"/>
        <s v="E00692"/>
        <s v="E00693"/>
        <s v="E00694"/>
        <s v="E00695"/>
        <s v="E00696"/>
        <s v="E00697"/>
        <s v="E00698"/>
        <s v="E00699"/>
        <s v="E00700"/>
        <s v="E00701"/>
        <s v="E00702"/>
        <s v="E00703"/>
        <s v="E00704"/>
        <s v="E00705"/>
        <s v="E00706"/>
        <s v="E00707"/>
        <s v="E00708"/>
        <s v="E00709"/>
        <s v="E00710"/>
        <s v="E00711"/>
        <s v="E00712"/>
        <s v="E00713"/>
        <s v="E00714"/>
        <s v="E00715"/>
        <s v="E00716"/>
        <s v="E00717"/>
        <s v="E00718"/>
        <s v="E00719"/>
        <s v="E00720"/>
        <s v="E00721"/>
        <s v="E00722"/>
        <s v="E00723"/>
        <s v="E00724"/>
        <s v="E00725"/>
        <s v="E00726"/>
        <s v="E00727"/>
        <s v="E00728"/>
        <s v="E00729"/>
        <s v="E00730"/>
        <s v="E00731"/>
        <s v="E00732"/>
        <s v="E00733"/>
        <s v="E00734"/>
        <s v="E00735"/>
        <s v="E00736"/>
        <s v="E00737"/>
        <s v="E00738"/>
        <s v="E00739"/>
        <s v="E00740"/>
        <s v="E00741"/>
        <s v="E00742"/>
        <s v="E00743"/>
        <s v="E00744"/>
        <s v="E00745"/>
        <s v="E00746"/>
        <s v="E00747"/>
        <s v="E00748"/>
        <s v="E00749"/>
        <s v="E00750"/>
        <s v="E00751"/>
        <s v="E00752"/>
        <s v="E00753"/>
        <s v="E00754"/>
        <s v="E00755"/>
        <s v="E00756"/>
        <s v="E00757"/>
        <s v="E00758"/>
        <s v="E00759"/>
        <s v="E00760"/>
        <s v="E00761"/>
        <s v="E00762"/>
        <s v="E00763"/>
        <s v="E00764"/>
        <s v="E00765"/>
        <s v="E00766"/>
        <s v="E00767"/>
        <s v="E00768"/>
        <s v="E00769"/>
        <s v="E00770"/>
        <s v="E00771"/>
        <s v="E00772"/>
        <s v="E00773"/>
        <s v="E00774"/>
        <s v="E00775"/>
        <s v="E00776"/>
        <s v="E00777"/>
        <s v="E00778"/>
        <s v="E00779"/>
        <s v="E00780"/>
        <s v="E00781"/>
        <s v="E00782"/>
        <s v="E00783"/>
        <s v="E00784"/>
        <s v="E00785"/>
        <s v="E00786"/>
        <s v="E00787"/>
        <s v="E00788"/>
        <s v="E00789"/>
        <s v="E00790"/>
        <s v="E00791"/>
        <s v="E00792"/>
        <s v="E00793"/>
        <s v="E00794"/>
        <s v="E00795"/>
        <s v="E00796"/>
        <s v="E00797"/>
        <s v="E00798"/>
        <s v="E00799"/>
        <s v="E00800"/>
        <s v="E00801"/>
        <s v="E00802"/>
        <s v="E00803"/>
        <s v="E00804"/>
        <s v="E00805"/>
        <s v="E00806"/>
        <s v="E00807"/>
        <s v="E00808"/>
        <s v="E00809"/>
        <s v="E00810"/>
        <s v="E00811"/>
        <s v="E00812"/>
        <s v="E00813"/>
        <s v="E00814"/>
        <s v="E00815"/>
        <s v="E00816"/>
        <s v="E00817"/>
        <s v="E00818"/>
        <s v="E00819"/>
        <s v="E00820"/>
        <s v="E00821"/>
        <s v="E00822"/>
        <s v="E00823"/>
        <s v="E00824"/>
        <s v="E00825"/>
        <s v="E00826"/>
        <s v="E00827"/>
        <s v="E00828"/>
        <s v="E00829"/>
        <s v="E00830"/>
        <s v="E00831"/>
        <s v="E00832"/>
        <s v="E00833"/>
        <s v="E00834"/>
        <s v="E00835"/>
        <s v="E00836"/>
        <s v="E00837"/>
        <s v="E00838"/>
        <s v="E00839"/>
        <s v="E00840"/>
        <s v="E00841"/>
        <s v="E00842"/>
        <s v="E00843"/>
        <s v="E00844"/>
        <s v="E00845"/>
        <s v="E00846"/>
        <s v="E00847"/>
        <s v="E00848"/>
        <s v="E00849"/>
        <s v="E00850"/>
        <s v="E00851"/>
        <s v="E00852"/>
        <s v="E00853"/>
        <s v="E00854"/>
        <s v="E00855"/>
        <s v="E00856"/>
        <s v="E00857"/>
        <s v="E00858"/>
        <s v="E00859"/>
        <s v="E00860"/>
        <s v="E00861"/>
        <s v="E00862"/>
        <s v="E00863"/>
        <s v="E00864"/>
        <s v="E00865"/>
        <s v="E00866"/>
        <s v="E00867"/>
        <s v="E00868"/>
        <s v="E00869"/>
        <s v="E00870"/>
        <s v="E00871"/>
        <s v="E00872"/>
        <s v="E00873"/>
        <s v="E00874"/>
        <s v="E00875"/>
        <s v="E00876"/>
        <s v="E00877"/>
        <s v="E00878"/>
        <s v="E00879"/>
        <s v="E00880"/>
        <s v="E00881"/>
        <s v="E00882"/>
        <s v="E00883"/>
        <s v="E00884"/>
        <s v="E00885"/>
        <s v="E00886"/>
        <s v="E00887"/>
        <s v="E00888"/>
        <s v="E00889"/>
        <s v="E00890"/>
        <s v="E00891"/>
        <s v="E00892"/>
        <s v="E00893"/>
        <s v="E00894"/>
        <s v="E00895"/>
        <s v="E00896"/>
        <s v="E00897"/>
        <s v="E00898"/>
        <s v="E00899"/>
        <s v="E00900"/>
        <s v="E00901"/>
        <s v="E00902"/>
        <s v="E00903"/>
        <s v="E00904"/>
        <s v="E00905"/>
        <s v="E00906"/>
        <s v="E00907"/>
        <s v="E00908"/>
        <s v="E00909"/>
        <s v="E00910"/>
        <s v="E00911"/>
        <s v="E00912"/>
        <s v="E00913"/>
        <s v="E00914"/>
        <s v="E00915"/>
        <s v="E00916"/>
        <s v="E00917"/>
        <s v="E00918"/>
        <s v="E00919"/>
        <s v="E00920"/>
        <s v="E00921"/>
        <s v="E00922"/>
        <s v="E00923"/>
        <s v="E00924"/>
        <s v="E00925"/>
        <s v="E00926"/>
        <s v="E00927"/>
        <s v="E00928"/>
        <s v="E00929"/>
        <s v="E00930"/>
        <s v="E00931"/>
        <s v="E00932"/>
        <s v="E00933"/>
        <s v="E00934"/>
        <s v="E00935"/>
        <s v="E00936"/>
        <s v="E00937"/>
        <s v="E00938"/>
        <s v="E00939"/>
        <s v="E00940"/>
        <s v="E00941"/>
        <s v="E00942"/>
        <s v="E00943"/>
        <s v="E00944"/>
        <s v="E00945"/>
        <s v="E00946"/>
        <s v="E00947"/>
        <s v="E00948"/>
        <s v="E00949"/>
        <s v="E00950"/>
        <s v="E00951"/>
        <s v="E00952"/>
        <s v="E00953"/>
        <s v="E00954"/>
        <s v="E00955"/>
        <s v="E00956"/>
        <s v="E00957"/>
        <s v="E00958"/>
        <s v="E00959"/>
        <s v="E00960"/>
        <s v="E00961"/>
        <s v="E00962"/>
        <s v="E00963"/>
        <s v="E00964"/>
        <s v="E00965"/>
        <s v="E00966"/>
        <s v="E00967"/>
        <s v="E00968"/>
        <s v="E00969"/>
        <s v="E00970"/>
        <s v="E00971"/>
        <s v="E00972"/>
        <s v="E00973"/>
        <s v="E00974"/>
        <s v="E00975"/>
        <s v="E00976"/>
        <s v="E00977"/>
        <s v="E00978"/>
        <s v="E00979"/>
        <s v="E00980"/>
        <s v="E00981"/>
        <s v="E00982"/>
        <s v="E00983"/>
        <s v="E00984"/>
        <s v="E00985"/>
        <s v="E00986"/>
        <s v="E00987"/>
        <s v="E00988"/>
        <s v="E00989"/>
        <s v="E00990"/>
        <s v="E00991"/>
        <s v="E00992"/>
        <s v="E00993"/>
        <s v="E00994"/>
        <s v="E00995"/>
        <s v="E00996"/>
        <s v="E00997"/>
        <s v="E00998"/>
        <s v="E00999"/>
        <s v="E01000"/>
        <s v="E01001"/>
        <s v="E01002"/>
        <s v="E01003"/>
        <s v="E01004"/>
        <s v="E01005"/>
        <s v="E01006"/>
        <s v="E01007"/>
        <s v="E01008"/>
        <s v="E01009"/>
        <s v="E01010"/>
        <s v="E01011"/>
        <s v="E01012"/>
        <s v="E01013"/>
        <s v="E01014"/>
        <s v="E01015"/>
        <s v="E01016"/>
        <s v="E01017"/>
        <s v="E01018"/>
        <s v="E01019"/>
        <s v="E01020"/>
        <s v="E01021"/>
        <s v="E01022"/>
        <s v="E01023"/>
        <s v="E01024"/>
        <s v="E01025"/>
        <s v="E01026"/>
        <s v="E01027"/>
        <s v="E01028"/>
        <s v="E01029"/>
        <s v="E01030"/>
        <s v="E01031"/>
        <s v="E01032"/>
        <s v="E01033"/>
        <s v="E01034"/>
        <s v="E01035"/>
        <s v="E01036"/>
        <s v="E01037"/>
        <s v="E01038"/>
        <s v="E01039"/>
        <s v="E01040"/>
        <s v="E01041"/>
        <s v="E01042"/>
        <s v="E01043"/>
        <s v="E01044"/>
        <s v="E01045"/>
        <s v="E01046"/>
        <s v="E01047"/>
        <s v="E01048"/>
        <s v="E01049"/>
        <s v="E01050"/>
        <s v="E01051"/>
        <s v="E01052"/>
        <s v="E01053"/>
        <s v="E01054"/>
        <s v="E01055"/>
        <s v="E01056"/>
        <s v="E01057"/>
        <s v="E01058"/>
        <s v="E01059"/>
        <s v="E01060"/>
        <s v="E01061"/>
        <s v="E01062"/>
        <s v="E01063"/>
        <s v="E01064"/>
        <s v="E01065"/>
        <s v="E01066"/>
        <s v="E01067"/>
        <s v="E01068"/>
        <s v="E01069"/>
        <s v="E01070"/>
        <s v="E01071"/>
        <s v="E01072"/>
        <s v="E01073"/>
        <s v="E01074"/>
        <s v="E01075"/>
        <s v="E01076"/>
        <s v="E01077"/>
        <s v="E01078"/>
        <s v="E01079"/>
        <s v="E01080"/>
        <s v="E01081"/>
        <s v="E01082"/>
        <s v="E01083"/>
        <s v="E01084"/>
        <s v="E01085"/>
        <s v="E01086"/>
        <s v="E01087"/>
        <s v="E01088"/>
        <s v="E01089"/>
        <s v="E01090"/>
        <s v="E01091"/>
        <s v="E01092"/>
        <s v="E01093"/>
        <s v="E01094"/>
        <s v="E01095"/>
        <s v="E01096"/>
        <s v="E01097"/>
        <s v="E01098"/>
        <s v="E01099"/>
        <s v="E01100"/>
        <s v="E01101"/>
        <s v="E01102"/>
        <s v="E01103"/>
        <s v="E01104"/>
        <s v="E01105"/>
        <s v="E01106"/>
        <s v="E01107"/>
        <s v="E01108"/>
        <s v="E01109"/>
        <s v="E01110"/>
        <s v="E01111"/>
        <s v="E01112"/>
        <s v="E01113"/>
        <s v="E01114"/>
        <s v="E01115"/>
        <s v="E01116"/>
        <s v="E01117"/>
        <s v="E01118"/>
        <s v="E01119"/>
        <s v="E01120"/>
        <s v="E01121"/>
        <s v="E01122"/>
        <s v="E01123"/>
        <s v="E01124"/>
        <s v="E01125"/>
        <s v="E01126"/>
        <s v="E01127"/>
        <s v="E01128"/>
        <s v="E01129"/>
        <s v="E01130"/>
        <s v="E01131"/>
        <s v="E01132"/>
        <s v="E01133"/>
        <s v="E01134"/>
        <s v="E01135"/>
        <s v="E01136"/>
        <s v="E01137"/>
        <s v="E01138"/>
        <s v="E01139"/>
        <s v="E01140"/>
        <s v="E01141"/>
        <s v="E01142"/>
        <s v="E01143"/>
        <s v="E01144"/>
        <s v="E01145"/>
        <s v="E01146"/>
        <s v="E01147"/>
        <s v="E01148"/>
        <s v="E01149"/>
        <s v="E01150"/>
        <s v="E01151"/>
        <s v="E01152"/>
        <s v="E01153"/>
        <s v="E01154"/>
        <s v="E01155"/>
        <s v="E01156"/>
        <s v="E01157"/>
        <s v="E01158"/>
        <s v="E01159"/>
        <s v="E01160"/>
        <s v="E01161"/>
        <s v="E01162"/>
        <s v="E01163"/>
        <s v="E01164"/>
        <s v="E01165"/>
        <s v="E01166"/>
        <s v="E01167"/>
        <s v="E01168"/>
        <s v="E01169"/>
        <s v="E01170"/>
        <s v="E01171"/>
        <s v="E01172"/>
        <s v="E01173"/>
        <s v="E01174"/>
        <s v="E01175"/>
        <s v="E01176"/>
        <s v="E01177"/>
        <s v="E01178"/>
        <s v="E01179"/>
        <s v="E01180"/>
        <s v="E01181"/>
        <s v="E01182"/>
        <s v="E01183"/>
        <s v="E01184"/>
        <s v="E01185"/>
        <s v="E01186"/>
        <s v="E01187"/>
        <s v="E01188"/>
        <s v="E01189"/>
        <s v="E01190"/>
        <s v="E01191"/>
        <s v="E01192"/>
        <s v="E01193"/>
        <s v="E01194"/>
        <s v="E01195"/>
        <s v="E01196"/>
        <s v="E01197"/>
        <s v="E01198"/>
        <s v="E01199"/>
        <s v="E01200"/>
        <s v="E01201"/>
        <s v="E01202"/>
        <s v="E01203"/>
        <s v="E01204"/>
        <s v="E01205"/>
        <s v="E01206"/>
        <s v="E01207"/>
        <s v="E01208"/>
        <s v="E01209"/>
        <s v="E01210"/>
        <s v="E01211"/>
        <s v="E01212"/>
        <s v="E01213"/>
        <s v="E01214"/>
        <s v="E01215"/>
        <s v="E01216"/>
        <s v="E01217"/>
        <s v="E01218"/>
        <s v="E01219"/>
        <s v="E01220"/>
        <s v="E01221"/>
        <s v="E01222"/>
        <s v="E01223"/>
        <s v="E01224"/>
        <s v="E01225"/>
        <s v="E01226"/>
        <s v="E01227"/>
        <s v="E01228"/>
        <s v="E01229"/>
        <s v="E01230"/>
        <s v="E01231"/>
        <s v="E01232"/>
        <s v="E01233"/>
        <s v="E01234"/>
        <s v="E01235"/>
        <s v="E01236"/>
        <s v="E01237"/>
        <s v="E01238"/>
        <s v="E01239"/>
        <s v="E01240"/>
        <s v="E01241"/>
        <s v="E01242"/>
        <s v="E01243"/>
        <s v="E01244"/>
        <s v="E01245"/>
        <s v="E01246"/>
        <s v="E01247"/>
        <s v="E01248"/>
        <s v="E01249"/>
        <s v="E01250"/>
        <s v="E01251"/>
        <s v="E01252"/>
        <s v="E01253"/>
        <s v="E01254"/>
        <s v="E01255"/>
        <s v="E01256"/>
        <s v="E01257"/>
        <s v="E01258"/>
        <s v="E01259"/>
        <s v="E01260"/>
        <s v="E01261"/>
        <s v="E01262"/>
        <s v="E01263"/>
        <s v="E01264"/>
        <s v="E01265"/>
        <s v="E01266"/>
        <s v="E01267"/>
        <s v="E01268"/>
        <s v="E01269"/>
        <s v="E01270"/>
        <s v="E01271"/>
        <s v="E01272"/>
        <s v="E01273"/>
        <s v="E01274"/>
        <s v="E01275"/>
        <s v="E01276"/>
        <s v="E01277"/>
        <s v="E01278"/>
        <s v="E01279"/>
        <s v="E01280"/>
        <s v="E01281"/>
        <s v="E01282"/>
        <s v="E01283"/>
        <s v="E01284"/>
        <s v="E01285"/>
        <s v="E01286"/>
        <s v="E01287"/>
        <s v="E01288"/>
        <s v="E01289"/>
        <s v="E01290"/>
        <s v="E01291"/>
        <s v="E01292"/>
        <s v="E01293"/>
        <s v="E01294"/>
        <s v="E01295"/>
        <s v="E01296"/>
        <s v="E01297"/>
        <s v="E01298"/>
        <s v="E01299"/>
        <s v="E01300"/>
        <s v="E01301"/>
        <s v="E01302"/>
        <s v="E01303"/>
        <s v="E01304"/>
        <s v="E01305"/>
        <s v="E01306"/>
        <s v="E01307"/>
        <s v="E01308"/>
        <s v="E01309"/>
        <s v="E01310"/>
        <s v="E01311"/>
        <s v="E01312"/>
        <s v="E01313"/>
        <s v="E01314"/>
        <s v="E01315"/>
        <s v="E01316"/>
        <s v="E01317"/>
        <s v="E01318"/>
        <s v="E01319"/>
        <s v="E01320"/>
        <s v="E01321"/>
        <s v="E01322"/>
        <s v="E01323"/>
        <s v="E01324"/>
        <s v="E01325"/>
        <s v="E01326"/>
        <s v="E01327"/>
        <s v="E01328"/>
        <s v="E01329"/>
        <s v="E01330"/>
        <s v="E01331"/>
        <s v="E01332"/>
        <s v="E01333"/>
        <s v="E01334"/>
        <s v="E01335"/>
        <s v="E01336"/>
        <s v="E01337"/>
        <s v="E01338"/>
        <s v="E01339"/>
        <s v="E01340"/>
        <s v="E01341"/>
        <s v="E01342"/>
        <s v="E01343"/>
        <s v="E01344"/>
        <s v="E01345"/>
        <s v="E01346"/>
        <s v="E01347"/>
        <s v="E01348"/>
        <s v="E01349"/>
        <s v="E01350"/>
        <s v="E01351"/>
        <s v="E01352"/>
        <s v="E01353"/>
        <s v="E01354"/>
        <s v="E01355"/>
        <s v="E01356"/>
        <s v="E01357"/>
        <s v="E01358"/>
        <s v="E01359"/>
        <s v="E01360"/>
        <s v="E01361"/>
        <s v="E01362"/>
        <s v="E01363"/>
        <s v="E01364"/>
        <s v="E01365"/>
        <s v="E01366"/>
        <s v="E01367"/>
        <s v="E01368"/>
        <s v="E01369"/>
        <s v="E01370"/>
        <s v="E01371"/>
        <s v="E01372"/>
        <s v="E01373"/>
        <s v="E01374"/>
        <s v="E01375"/>
        <s v="E01376"/>
        <s v="E01377"/>
        <s v="E01378"/>
        <s v="E01379"/>
        <s v="E01380"/>
        <s v="E01381"/>
        <s v="E01382"/>
        <s v="E01383"/>
        <s v="E01384"/>
        <s v="E01385"/>
        <s v="E01386"/>
        <s v="E01387"/>
        <s v="E01388"/>
        <s v="E01389"/>
        <s v="E01390"/>
        <s v="E01391"/>
        <s v="E01392"/>
        <s v="E01393"/>
        <s v="E01394"/>
        <s v="E01395"/>
        <s v="E01396"/>
        <s v="E01397"/>
        <s v="E01398"/>
        <s v="E01399"/>
        <s v="E01400"/>
        <s v="E01401"/>
        <s v="E01402"/>
        <s v="E01403"/>
        <s v="E01404"/>
        <s v="E01405"/>
        <s v="E01406"/>
        <s v="E01407"/>
        <s v="E01408"/>
        <s v="E01409"/>
        <s v="E01410"/>
        <s v="E01411"/>
        <s v="E01412"/>
        <s v="E01413"/>
        <s v="E01414"/>
        <s v="E01415"/>
        <s v="E01416"/>
        <s v="E01417"/>
        <s v="E01418"/>
        <s v="E01419"/>
        <s v="E01420"/>
        <s v="E01421"/>
        <s v="E01422"/>
        <s v="E01423"/>
        <s v="E01424"/>
        <s v="E01425"/>
        <s v="E01426"/>
        <s v="E01427"/>
        <s v="E01428"/>
        <s v="E01429"/>
        <s v="E01430"/>
        <s v="E01431"/>
        <s v="E01432"/>
        <s v="E01433"/>
        <s v="E01434"/>
        <s v="E01435"/>
        <s v="E01436"/>
        <s v="E01437"/>
        <s v="E01438"/>
        <s v="E01439"/>
        <s v="E01440"/>
        <s v="E01441"/>
        <s v="E01442"/>
        <s v="E01443"/>
        <s v="E01444"/>
        <s v="E01445"/>
        <s v="E01446"/>
        <s v="E01447"/>
        <s v="E01448"/>
        <s v="E01449"/>
        <s v="E01450"/>
        <s v="E01451"/>
        <s v="E01452"/>
        <s v="E01453"/>
        <s v="E01454"/>
        <s v="E01455"/>
        <s v="E01456"/>
        <s v="E01457"/>
        <s v="E01458"/>
        <s v="E01459"/>
        <s v="E01460"/>
        <s v="E01461"/>
        <s v="E01462"/>
        <s v="E01463"/>
        <s v="E01464"/>
        <s v="E01465"/>
        <s v="E01466"/>
        <s v="E01467"/>
        <s v="E01468"/>
        <s v="E01469"/>
        <s v="E01470"/>
        <s v="E01471"/>
        <s v="E01472"/>
        <s v="E01473"/>
        <s v="E01474"/>
        <s v="E01475"/>
        <s v="E01476"/>
        <s v="E01477"/>
        <s v="E01478"/>
        <s v="E01479"/>
        <s v="E01480"/>
        <s v="E01481"/>
        <s v="E01482"/>
        <s v="E01483"/>
        <s v="E01484"/>
        <s v="E01485"/>
        <s v="E01486"/>
        <s v="E01487"/>
        <s v="E01488"/>
        <s v="E01489"/>
        <s v="E01490"/>
        <s v="E01491"/>
        <s v="E01492"/>
        <s v="E01493"/>
        <s v="E01494"/>
        <s v="E01495"/>
        <s v="E01496"/>
        <s v="E01497"/>
        <s v="E01498"/>
        <s v="E01499"/>
        <s v="E01500"/>
      </sharedItems>
    </cacheField>
    <cacheField name="patient_id" numFmtId="0">
      <sharedItems count="790">
        <s v="P00891"/>
        <s v="P00247"/>
        <s v="P00564"/>
        <s v="P00471"/>
        <s v="P00878"/>
        <s v="P00510"/>
        <s v="P00037"/>
        <s v="P00912"/>
        <s v="P00974"/>
        <s v="P00865"/>
        <s v="P00734"/>
        <s v="P00100"/>
        <s v="P00850"/>
        <s v="P00719"/>
        <s v="P00144"/>
        <s v="P00193"/>
        <s v="P00845"/>
        <s v="P00776"/>
        <s v="P00791"/>
        <s v="P00987"/>
        <s v="P00567"/>
        <s v="P00709"/>
        <s v="P00397"/>
        <s v="P00624"/>
        <s v="P00994"/>
        <s v="P00423"/>
        <s v="P00729"/>
        <s v="P00704"/>
        <s v="P00516"/>
        <s v="P00576"/>
        <s v="P00691"/>
        <s v="P00026"/>
        <s v="P00205"/>
        <s v="P00150"/>
        <s v="P00772"/>
        <s v="P00631"/>
        <s v="P00244"/>
        <s v="P00949"/>
        <s v="P00990"/>
        <s v="P00208"/>
        <s v="P00774"/>
        <s v="P00460"/>
        <s v="P00986"/>
        <s v="P00387"/>
        <s v="P00134"/>
        <s v="P00339"/>
        <s v="P00158"/>
        <s v="P00503"/>
        <s v="P00539"/>
        <s v="P00806"/>
        <s v="P00095"/>
        <s v="P00340"/>
        <s v="P00575"/>
        <s v="P00457"/>
        <s v="P00982"/>
        <s v="P00938"/>
        <s v="P00499"/>
        <s v="P00329"/>
        <s v="P00642"/>
        <s v="P00886"/>
        <s v="P00663"/>
        <s v="P00025"/>
        <s v="P00090"/>
        <s v="P00572"/>
        <s v="P00418"/>
        <s v="P00444"/>
        <s v="P00548"/>
        <s v="P00775"/>
        <s v="P00951"/>
        <s v="P00622"/>
        <s v="P00405"/>
        <s v="P00140"/>
        <s v="P00306"/>
        <s v="P00127"/>
        <s v="P00551"/>
        <s v="P00217"/>
        <s v="P00165"/>
        <s v="P00199"/>
        <s v="P00872"/>
        <s v="P00298"/>
        <s v="P00744"/>
        <s v="P00688"/>
        <s v="P00922"/>
        <s v="P00337"/>
        <s v="P00580"/>
        <s v="P00005"/>
        <s v="P00284"/>
        <s v="P00899"/>
        <s v="P00794"/>
        <s v="P00180"/>
        <s v="P00270"/>
        <s v="P00870"/>
        <s v="P00788"/>
        <s v="P00557"/>
        <s v="P00402"/>
        <s v="P00138"/>
        <s v="P00407"/>
        <s v="P00869"/>
        <s v="P00164"/>
        <s v="P00754"/>
        <s v="P00780"/>
        <s v="P00379"/>
        <s v="P00531"/>
        <s v="P00903"/>
        <s v="P00106"/>
        <s v="P00386"/>
        <s v="P00530"/>
        <s v="P00362"/>
        <s v="P00514"/>
        <s v="P00079"/>
        <s v="P00162"/>
        <s v="P00677"/>
        <s v="P00494"/>
        <s v="P00131"/>
        <s v="P00913"/>
        <s v="P00945"/>
        <s v="P00900"/>
        <s v="P00851"/>
        <s v="P00639"/>
        <s v="P00236"/>
        <s v="P00017"/>
        <s v="P00847"/>
        <s v="P00488"/>
        <s v="P00096"/>
        <s v="P00919"/>
        <s v="P00896"/>
        <s v="P00235"/>
        <s v="P00436"/>
        <s v="P00932"/>
        <s v="P00264"/>
        <s v="P00592"/>
        <s v="P00671"/>
        <s v="P00371"/>
        <s v="P00268"/>
        <s v="P00697"/>
        <s v="P00184"/>
        <s v="P00260"/>
        <s v="P00458"/>
        <s v="P00805"/>
        <s v="P00844"/>
        <s v="P00091"/>
        <s v="P00082"/>
        <s v="P00629"/>
        <s v="P00969"/>
        <s v="P00011"/>
        <s v="P00200"/>
        <s v="P00630"/>
        <s v="P00245"/>
        <s v="P00799"/>
        <s v="P00416"/>
        <s v="P00942"/>
        <s v="P00356"/>
        <s v="P00466"/>
        <s v="P00898"/>
        <s v="P00577"/>
        <s v="P00698"/>
        <s v="P00120"/>
        <s v="P00694"/>
        <s v="P00529"/>
        <s v="P00295"/>
        <s v="P00078"/>
        <s v="P00224"/>
        <s v="P00511"/>
        <s v="P00894"/>
        <s v="P00855"/>
        <s v="P00798"/>
        <s v="P00381"/>
        <s v="P00228"/>
        <s v="P00490"/>
        <s v="P00882"/>
        <s v="P00324"/>
        <s v="P00389"/>
        <s v="P00192"/>
        <s v="P00435"/>
        <s v="P00374"/>
        <s v="P00586"/>
        <s v="P00834"/>
        <s v="P00569"/>
        <s v="P00820"/>
        <s v="P00432"/>
        <s v="P00408"/>
        <s v="P00221"/>
        <s v="P00461"/>
        <s v="P00574"/>
        <s v="P00125"/>
        <s v="P00591"/>
        <s v="P00690"/>
        <s v="P00391"/>
        <s v="P00890"/>
        <s v="P00647"/>
        <s v="P00352"/>
        <s v="P00728"/>
        <s v="P00278"/>
        <s v="P00424"/>
        <s v="P00746"/>
        <s v="P00216"/>
        <s v="P00066"/>
        <s v="P00790"/>
        <s v="P00269"/>
        <s v="P00317"/>
        <s v="P00454"/>
        <s v="P00030"/>
        <s v="P00885"/>
        <s v="P00562"/>
        <s v="P00606"/>
        <s v="P00537"/>
        <s v="P00825"/>
        <s v="P00001"/>
        <s v="P00307"/>
        <s v="P00816"/>
        <s v="P00422"/>
        <s v="P00733"/>
        <s v="P00292"/>
        <s v="P00187"/>
        <s v="P00633"/>
        <s v="P00993"/>
        <s v="P00276"/>
        <s v="P00239"/>
        <s v="P00223"/>
        <s v="P00083"/>
        <s v="P00074"/>
        <s v="P00837"/>
        <s v="P00395"/>
        <s v="P00204"/>
        <s v="P00485"/>
        <s v="P00163"/>
        <s v="P00370"/>
        <s v="P00242"/>
        <s v="P00814"/>
        <s v="P00809"/>
        <s v="P00705"/>
        <s v="P00954"/>
        <s v="P00325"/>
        <s v="P00022"/>
        <s v="P00257"/>
        <s v="P00573"/>
        <s v="P00195"/>
        <s v="P00750"/>
        <s v="P00071"/>
        <s v="P00555"/>
        <s v="P00752"/>
        <s v="P00795"/>
        <s v="P00675"/>
        <s v="P00785"/>
        <s v="P00420"/>
        <s v="P00045"/>
        <s v="P00110"/>
        <s v="P00585"/>
        <s v="P00051"/>
        <s v="P00014"/>
        <s v="P00480"/>
        <s v="P00842"/>
        <s v="P00542"/>
        <s v="P00080"/>
        <s v="P00743"/>
        <s v="P00198"/>
        <s v="P00905"/>
        <s v="P00517"/>
        <s v="P00956"/>
        <s v="P00866"/>
        <s v="P00846"/>
        <s v="P00385"/>
        <s v="P00983"/>
        <s v="P00007"/>
        <s v="P00023"/>
        <s v="P00097"/>
        <s v="P00142"/>
        <s v="P00583"/>
        <s v="P00812"/>
        <s v="P00610"/>
        <s v="P00081"/>
        <s v="P00427"/>
        <s v="P00650"/>
        <s v="P00327"/>
        <s v="P00157"/>
        <s v="P00995"/>
        <s v="P00136"/>
        <s v="P00493"/>
        <s v="P00796"/>
        <s v="P00116"/>
        <s v="P00196"/>
        <s v="P00789"/>
        <s v="P00313"/>
        <s v="P00215"/>
        <s v="P00712"/>
        <s v="P00262"/>
        <s v="P00069"/>
        <s v="P00237"/>
        <s v="P00926"/>
        <s v="P00191"/>
        <s v="P00041"/>
        <s v="P00502"/>
        <s v="P00231"/>
        <s v="P00428"/>
        <s v="P00556"/>
        <s v="P00595"/>
        <s v="P00441"/>
        <s v="P00326"/>
        <s v="P00189"/>
        <s v="P00784"/>
        <s v="P00135"/>
        <s v="P00621"/>
        <s v="P00168"/>
        <s v="P00783"/>
        <s v="P00761"/>
        <s v="P00950"/>
        <s v="P00888"/>
        <s v="P00738"/>
        <s v="P00534"/>
        <s v="P00753"/>
        <s v="P00793"/>
        <s v="P00302"/>
        <s v="P00475"/>
        <s v="P00185"/>
        <s v="P00462"/>
        <s v="P00904"/>
        <s v="P00094"/>
        <s v="P00088"/>
        <s v="P00388"/>
        <s v="P00748"/>
        <s v="P00121"/>
        <s v="P00013"/>
        <s v="P00623"/>
        <s v="P00465"/>
        <s v="P00251"/>
        <s v="P00038"/>
        <s v="P00183"/>
        <s v="P00378"/>
        <s v="P00300"/>
        <s v="P00338"/>
        <s v="P00627"/>
        <s v="P00496"/>
        <s v="P00266"/>
        <s v="P00533"/>
        <s v="P00726"/>
        <s v="P00819"/>
        <s v="P00359"/>
        <s v="P00707"/>
        <s v="P00308"/>
        <s v="P00350"/>
        <s v="P00853"/>
        <s v="P00474"/>
        <s v="P00579"/>
        <s v="P00214"/>
        <s v="P00288"/>
        <s v="P00279"/>
        <s v="P00936"/>
        <s v="P00349"/>
        <s v="P00211"/>
        <s v="P00342"/>
        <s v="P00024"/>
        <s v="P00206"/>
        <s v="P00792"/>
        <s v="P00153"/>
        <s v="P00563"/>
        <s v="P00588"/>
        <s v="P00628"/>
        <s v="P00109"/>
        <s v="P00632"/>
        <s v="P00731"/>
        <s v="P00701"/>
        <s v="P00148"/>
        <s v="P00717"/>
        <s v="P00031"/>
        <s v="P00491"/>
        <s v="P00619"/>
        <s v="P00838"/>
        <s v="P00605"/>
        <s v="P00804"/>
        <s v="P00178"/>
        <s v="P00118"/>
        <s v="P00072"/>
        <s v="P00336"/>
        <s v="P00093"/>
        <s v="P00545"/>
        <s v="P00201"/>
        <s v="P00584"/>
        <s v="P00092"/>
        <s v="P00868"/>
        <s v="P00923"/>
        <s v="P00113"/>
        <s v="P00720"/>
        <s v="P00679"/>
        <s v="P00296"/>
        <s v="P00664"/>
        <s v="P00674"/>
        <s v="P00658"/>
        <s v="P00566"/>
        <s v="P00421"/>
        <s v="P00722"/>
        <s v="P00985"/>
        <s v="P00477"/>
        <s v="P00252"/>
        <s v="P00297"/>
        <s v="P00745"/>
        <s v="P00593"/>
        <s v="P00829"/>
        <s v="P00130"/>
        <s v="P00760"/>
        <s v="P00802"/>
        <s v="P00858"/>
        <s v="P00409"/>
        <s v="P00544"/>
        <s v="P00392"/>
        <s v="P00344"/>
        <s v="P00321"/>
        <s v="P00702"/>
        <s v="P00258"/>
        <s v="P00059"/>
        <s v="P00655"/>
        <s v="P00979"/>
        <s v="P00504"/>
        <s v="P00661"/>
        <s v="P00669"/>
        <s v="P00273"/>
        <s v="P00589"/>
        <s v="P00554"/>
        <s v="P00411"/>
        <s v="P00375"/>
        <s v="P00991"/>
        <s v="P00713"/>
        <s v="P00501"/>
        <s v="P00512"/>
        <s v="P00058"/>
        <s v="P00122"/>
        <s v="P00963"/>
        <s v="P00948"/>
        <s v="P00249"/>
        <s v="P00927"/>
        <s v="P00856"/>
        <s v="P00346"/>
        <s v="P00330"/>
        <s v="P00137"/>
        <s v="P00797"/>
        <s v="P00147"/>
        <s v="P00611"/>
        <s v="P00643"/>
        <s v="P00634"/>
        <s v="P00476"/>
        <s v="P00181"/>
        <s v="P00107"/>
        <s v="P00073"/>
        <s v="P00430"/>
        <s v="P00243"/>
        <s v="P00076"/>
        <s v="P00429"/>
        <s v="P00883"/>
        <s v="P00286"/>
        <s v="P00254"/>
        <s v="P00914"/>
        <s v="P00046"/>
        <s v="P00464"/>
        <s v="P00710"/>
        <s v="P00303"/>
        <s v="P00492"/>
        <s v="P00879"/>
        <s v="P00721"/>
        <s v="P00915"/>
        <s v="P00437"/>
        <s v="P00807"/>
        <s v="P00528"/>
        <s v="P00376"/>
        <s v="P00553"/>
        <s v="P00382"/>
        <s v="P00482"/>
        <s v="P00112"/>
        <s v="P00509"/>
        <s v="P00301"/>
        <s v="P00486"/>
        <s v="P00299"/>
        <s v="P00672"/>
        <s v="P00469"/>
        <s v="P00176"/>
        <s v="P00166"/>
        <s v="P00682"/>
        <s v="P00943"/>
        <s v="P00971"/>
        <s v="P00316"/>
        <s v="P00801"/>
        <s v="P00552"/>
        <s v="P01000"/>
        <s v="P00618"/>
        <s v="P00152"/>
        <s v="P00826"/>
        <s v="P00487"/>
        <s v="P00425"/>
        <s v="P00044"/>
        <s v="P00128"/>
        <s v="P00929"/>
        <s v="P00505"/>
        <s v="P00596"/>
        <s v="P00644"/>
        <s v="P00525"/>
        <s v="P00366"/>
        <s v="P00543"/>
        <s v="P00105"/>
        <s v="P00852"/>
        <s v="P00946"/>
        <s v="P00708"/>
        <s v="P00177"/>
        <s v="P00315"/>
        <s v="P00034"/>
        <s v="P00773"/>
        <s v="P00602"/>
        <s v="P00972"/>
        <s v="P00518"/>
        <s v="P00451"/>
        <s v="P00571"/>
        <s v="P00119"/>
        <s v="P00962"/>
        <s v="P00689"/>
        <s v="P00123"/>
        <s v="P00347"/>
        <s v="P00151"/>
        <s v="P00779"/>
        <s v="P00976"/>
        <s v="P00906"/>
        <s v="P00320"/>
        <s v="P00676"/>
        <s v="P00519"/>
        <s v="P00360"/>
        <s v="P00241"/>
        <s v="P00021"/>
        <s v="P00582"/>
        <s v="P00603"/>
        <s v="P00331"/>
        <s v="P00345"/>
        <s v="P00171"/>
        <s v="P00272"/>
        <s v="P00824"/>
        <s v="P00735"/>
        <s v="P00815"/>
        <s v="P00275"/>
        <s v="P00535"/>
        <s v="P00662"/>
        <s v="P00029"/>
        <s v="P00207"/>
        <s v="P00265"/>
        <s v="P00660"/>
        <s v="P00057"/>
        <s v="P00615"/>
        <s v="P00419"/>
        <s v="P00547"/>
        <s v="P00559"/>
        <s v="P00862"/>
        <s v="P00925"/>
        <s v="P00398"/>
        <s v="P00483"/>
        <s v="P00646"/>
        <s v="P00590"/>
        <s v="P00267"/>
        <s v="P00377"/>
        <s v="P00175"/>
        <s v="P00230"/>
        <s v="P00765"/>
        <s v="P00877"/>
        <s v="P00998"/>
        <s v="P00075"/>
        <s v="P00341"/>
        <s v="P00006"/>
        <s v="P00310"/>
        <s v="P00992"/>
        <s v="P00174"/>
        <s v="P00146"/>
        <s v="P00755"/>
        <s v="P00055"/>
        <s v="P00188"/>
        <s v="P00723"/>
        <s v="P00042"/>
        <s v="P00909"/>
        <s v="P00404"/>
        <s v="P00333"/>
        <s v="P00989"/>
        <s v="P00167"/>
        <s v="P00124"/>
        <s v="P00445"/>
        <s v="P00997"/>
        <s v="P00526"/>
        <s v="P00364"/>
        <s v="P00117"/>
        <s v="P00047"/>
        <s v="P00322"/>
        <s v="P00311"/>
        <s v="P00015"/>
        <s v="P00880"/>
        <s v="P00666"/>
        <s v="P00089"/>
        <s v="P00433"/>
        <s v="P00757"/>
        <s v="P00881"/>
        <s v="P00238"/>
        <s v="P00638"/>
        <s v="P00481"/>
        <s v="P00290"/>
        <s v="P00104"/>
        <s v="P00827"/>
        <s v="P00724"/>
        <s v="P00999"/>
        <s v="P00751"/>
        <s v="P00343"/>
        <s v="P00645"/>
        <s v="P00941"/>
        <s v="P00967"/>
        <s v="P00412"/>
        <s v="P00778"/>
        <s v="P00739"/>
        <s v="P00715"/>
        <s v="P00400"/>
        <s v="P00219"/>
        <s v="P00732"/>
        <s v="P00108"/>
        <s v="P00843"/>
        <s v="P00064"/>
        <s v="P00652"/>
        <s v="P00497"/>
        <s v="P00617"/>
        <s v="P00803"/>
        <s v="P00126"/>
        <s v="P00781"/>
        <s v="P00887"/>
        <s v="P00769"/>
        <s v="P00448"/>
        <s v="P00695"/>
        <s v="P00186"/>
        <s v="P00054"/>
        <s v="P00253"/>
        <s v="P00043"/>
        <s v="P00280"/>
        <s v="P00863"/>
        <s v="P00570"/>
        <s v="P00227"/>
        <s v="P00197"/>
        <s v="P00828"/>
        <s v="P00008"/>
        <s v="P00067"/>
        <s v="P00875"/>
        <s v="P00546"/>
        <s v="P00756"/>
        <s v="P00940"/>
        <s v="P00319"/>
        <s v="P00861"/>
        <s v="P00068"/>
        <s v="P00348"/>
        <s v="P00653"/>
        <s v="P00817"/>
        <s v="P00599"/>
        <s v="P00873"/>
        <s v="P00508"/>
        <s v="P00179"/>
        <s v="P00468"/>
        <s v="P00964"/>
        <s v="P00172"/>
        <s v="P00213"/>
        <s v="P00406"/>
        <s v="P00876"/>
        <s v="P00484"/>
        <s v="P00741"/>
        <s v="P00740"/>
        <s v="P00867"/>
        <s v="P00384"/>
        <s v="P00966"/>
        <s v="P00782"/>
        <s v="P00033"/>
        <s v="P00401"/>
        <s v="P00892"/>
        <s v="P00283"/>
        <s v="P00933"/>
        <s v="P00426"/>
        <s v="P00403"/>
        <s v="P00931"/>
        <s v="P00687"/>
        <s v="P00085"/>
        <s v="P00453"/>
        <s v="P00050"/>
        <s v="P00742"/>
        <s v="P00836"/>
        <s v="P00640"/>
        <s v="P00332"/>
        <s v="P00786"/>
        <s v="P00635"/>
        <s v="P00210"/>
        <s v="P00351"/>
        <s v="P00977"/>
        <s v="P00961"/>
        <s v="P00607"/>
        <s v="P00291"/>
        <s v="P00522"/>
        <s v="P00714"/>
        <s v="P00944"/>
        <s v="P00170"/>
        <s v="P00513"/>
        <s v="P00771"/>
        <s v="P00953"/>
        <s v="P00173"/>
        <s v="P00515"/>
        <s v="P00063"/>
        <s v="P00323"/>
        <s v="P00004"/>
        <s v="P00027"/>
        <s v="P00654"/>
        <s v="P00895"/>
        <s v="P00240"/>
        <s v="P00357"/>
        <s v="P00730"/>
        <s v="P00250"/>
        <s v="P00952"/>
        <s v="P00737"/>
        <s v="P00670"/>
        <s v="P00061"/>
        <s v="P00871"/>
        <s v="P00608"/>
        <s v="P00648"/>
        <s v="P00434"/>
        <s v="P00077"/>
        <s v="P00410"/>
        <s v="P00281"/>
        <s v="P00718"/>
        <s v="P00489"/>
        <s v="P00818"/>
        <s v="P00087"/>
        <s v="P00860"/>
        <s v="P00958"/>
        <s v="P00365"/>
        <s v="P00439"/>
        <s v="P00450"/>
        <s v="P00766"/>
        <s v="P00114"/>
        <s v="P00160"/>
        <s v="P00747"/>
        <s v="P00194"/>
        <s v="P00312"/>
        <s v="P00328"/>
        <s v="P00287"/>
        <s v="P00115"/>
        <s v="P00309"/>
        <s v="P00212"/>
        <s v="P00965"/>
        <s v="P00002"/>
        <s v="P00225"/>
        <s v="P00209"/>
        <s v="P00318"/>
        <s v="P00394"/>
        <s v="P00874"/>
        <s v="P00558"/>
        <s v="P00438"/>
        <s v="P00232"/>
        <s v="P00980"/>
        <s v="P00696"/>
        <s v="P00939"/>
        <s v="P00831"/>
        <s v="P00835"/>
        <s v="P00507"/>
        <s v="P00393"/>
        <s v="P00540"/>
        <s v="P00934"/>
        <s v="P00472"/>
        <s v="P00154"/>
        <s v="P00767"/>
        <s v="P00455"/>
        <s v="P00062"/>
        <s v="P00012"/>
        <s v="P00568"/>
        <s v="P00727"/>
        <s v="P00848"/>
        <s v="P00578"/>
        <s v="P00770"/>
        <s v="P00699"/>
        <s v="P00459"/>
        <s v="P00957"/>
        <s v="P00996"/>
        <s v="P00452"/>
        <s v="P00383"/>
        <s v="P00759"/>
        <s v="P00159"/>
        <s v="P00478"/>
        <s v="P00218"/>
        <s v="P00040"/>
        <s v="P00959"/>
        <s v="P00056"/>
        <s v="P00277"/>
        <s v="P00686"/>
        <s v="P00917"/>
        <s v="P00549"/>
        <s v="P00935"/>
        <s v="P00431"/>
        <s v="P00380"/>
        <s v="P00536"/>
        <s v="P00649"/>
        <s v="P00684"/>
        <s v="P00520"/>
      </sharedItems>
    </cacheField>
    <cacheField name="admission_date" numFmtId="0">
      <sharedItems containsDate="1" containsMixedTypes="1" minDate="2023-12-05T00:00:00" maxDate="2023-12-06T00:00:00" count="720">
        <d v="2023-12-05T00:00:00"/>
        <s v="2023-07-29"/>
        <s v="2022-06-10"/>
        <s v="2022-03-30"/>
        <s v="2023-08-08"/>
        <s v="2023-08-12"/>
        <s v="2022-11-20"/>
        <s v="2023-01-16"/>
        <s v="2023-05-09"/>
        <s v="2023-09-06"/>
        <s v="2023-03-30"/>
        <s v="2023-08-17"/>
        <s v="2022-10-06"/>
        <s v="2022-12-31"/>
        <s v="2023-10-03"/>
        <s v="2024-04-01"/>
        <s v="2023-08-24"/>
        <s v="2023-10-17"/>
        <s v="2022-03-17"/>
        <s v="2023-12-12"/>
        <s v="2024-04-07"/>
        <s v="2023-04-18"/>
        <s v="2022-11-01"/>
        <s v="2022-10-18"/>
        <s v="2022-04-12"/>
        <s v="2022-09-24"/>
        <s v="2023-09-14"/>
        <s v="2024-04-21"/>
        <s v="2024-02-16"/>
        <s v="2022-03-26"/>
        <s v="2022-11-24"/>
        <s v="2023-09-21"/>
        <s v="2022-06-03"/>
        <s v="2022-01-12"/>
        <s v="2022-10-31"/>
        <s v="2022-10-27"/>
        <s v="2024-02-22"/>
        <s v="2022-12-09"/>
        <s v="2024-03-24"/>
        <s v="2022-12-30"/>
        <s v="2023-03-03"/>
        <s v="2022-01-21"/>
        <s v="2023-09-11"/>
        <s v="2022-12-02"/>
        <s v="2022-05-04"/>
        <s v="2024-03-14"/>
        <s v="2022-02-20"/>
        <s v="2024-02-28"/>
        <s v="2023-04-15"/>
        <s v="2024-03-12"/>
        <s v="2024-06-11"/>
        <s v="2023-01-08"/>
        <s v="2023-10-31"/>
        <s v="2022-05-24"/>
        <s v="2023-02-24"/>
        <s v="2023-10-20"/>
        <s v="2022-03-31"/>
        <s v="2022-12-16"/>
        <s v="2022-09-20"/>
        <s v="2023-08-09"/>
        <s v="2022-06-08"/>
        <s v="2022-11-08"/>
        <s v="2023-03-21"/>
        <s v="2022-02-05"/>
        <s v="2023-03-28"/>
        <s v="2024-02-14"/>
        <s v="2023-01-20"/>
        <s v="2023-01-11"/>
        <s v="2022-12-28"/>
        <s v="2022-05-21"/>
        <s v="2022-04-28"/>
        <s v="2023-12-27"/>
        <s v="2022-01-26"/>
        <s v="2023-01-13"/>
        <s v="2023-09-29"/>
        <s v="2023-08-07"/>
        <s v="2023-12-21"/>
        <s v="2022-10-20"/>
        <s v="2022-02-19"/>
        <s v="2023-06-15"/>
        <s v="2022-03-01"/>
        <s v="2022-07-21"/>
        <s v="2022-05-26"/>
        <s v="2023-11-07"/>
        <s v="2023-03-15"/>
        <s v="2023-08-04"/>
        <s v="2023-04-28"/>
        <s v="2022-08-14"/>
        <s v="2023-09-23"/>
        <s v="2023-10-24"/>
        <s v="2023-03-31"/>
        <s v="2023-10-12"/>
        <s v="2023-08-13"/>
        <s v="2023-05-24"/>
        <s v="2022-09-11"/>
        <s v="2024-02-09"/>
        <s v="2023-07-08"/>
        <s v="2024-01-23"/>
        <s v="2022-10-07"/>
        <s v="2022-10-29"/>
        <s v="2023-08-03"/>
        <s v="2022-10-15"/>
        <s v="2023-09-13"/>
        <s v="2024-01-11"/>
        <s v="2022-03-14"/>
        <s v="2022-12-19"/>
        <s v="2022-03-11"/>
        <s v="2023-12-09"/>
        <s v="2023-07-15"/>
        <s v="2023-10-04"/>
        <s v="2023-06-01"/>
        <s v="2023-06-23"/>
        <s v="2024-02-15"/>
        <s v="2023-12-13"/>
        <s v="2022-03-08"/>
        <s v="2024-03-22"/>
        <s v="2022-02-27"/>
        <s v="2022-12-08"/>
        <s v="2022-05-10"/>
        <s v="2022-06-21"/>
        <s v="2024-03-13"/>
        <s v="2023-04-16"/>
        <s v="2022-04-26"/>
        <s v="2023-03-18"/>
        <s v="2023-03-29"/>
        <s v="2023-04-22"/>
        <s v="2022-11-07"/>
        <s v="2023-03-22"/>
        <s v="2023-09-25"/>
        <s v="2023-02-04"/>
        <s v="2023-10-10"/>
        <s v="2023-05-30"/>
        <s v="2022-08-25"/>
        <s v="2022-12-14"/>
        <s v="2022-04-14"/>
        <s v="2024-05-21"/>
        <s v="2022-05-29"/>
        <s v="2023-02-10"/>
        <s v="2023-04-01"/>
        <s v="2024-03-10"/>
        <s v="2024-02-23"/>
        <s v="2023-07-04"/>
        <s v="2024-01-08"/>
        <s v="2023-10-16"/>
        <s v="2023-04-26"/>
        <s v="2022-04-24"/>
        <s v="2023-08-01"/>
        <s v="2022-12-07"/>
        <s v="2024-01-31"/>
        <s v="2023-03-25"/>
        <s v="2024-04-14"/>
        <s v="2023-12-03"/>
        <s v="2023-10-28"/>
        <s v="2023-04-11"/>
        <s v="2022-09-19"/>
        <s v="2022-05-23"/>
        <s v="2022-11-12"/>
        <s v="2022-09-01"/>
        <s v="2022-02-11"/>
        <s v="2022-08-04"/>
        <s v="2023-11-01"/>
        <s v="2022-05-14"/>
        <s v="2024-04-27"/>
        <s v="2023-06-10"/>
        <s v="2023-02-03"/>
        <s v="2023-11-06"/>
        <s v="2024-05-08"/>
        <s v="2024-02-27"/>
        <s v="2024-02-07"/>
        <s v="2023-06-21"/>
        <s v="2024-03-03"/>
        <s v="2022-06-13"/>
        <s v="2024-04-12"/>
        <s v="2022-08-26"/>
        <s v="2023-03-12"/>
        <s v="2022-01-25"/>
        <s v="2022-04-27"/>
        <s v="2023-01-27"/>
        <s v="2022-06-22"/>
        <s v="2023-10-15"/>
        <s v="2023-06-16"/>
        <s v="2023-11-03"/>
        <s v="2022-02-12"/>
        <s v="2023-10-25"/>
        <s v="2022-10-14"/>
        <s v="2024-02-17"/>
        <s v="2024-02-18"/>
        <s v="2022-09-10"/>
        <s v="2023-04-08"/>
        <s v="2022-03-24"/>
        <s v="2022-04-09"/>
        <s v="2022-11-25"/>
        <s v="2022-07-09"/>
        <s v="2024-06-01"/>
        <s v="2022-03-21"/>
        <s v="2023-09-01"/>
        <s v="2024-02-11"/>
        <s v="2023-07-06"/>
        <s v="2022-04-11"/>
        <s v="2023-01-15"/>
        <s v="2022-08-09"/>
        <s v="2023-02-26"/>
        <s v="2023-11-21"/>
        <s v="2023-09-20"/>
        <s v="2022-06-04"/>
        <s v="2023-08-21"/>
        <s v="2023-05-25"/>
        <s v="2023-01-21"/>
        <s v="2024-01-01"/>
        <s v="2022-09-03"/>
        <s v="2023-08-14"/>
        <s v="2024-04-05"/>
        <s v="2023-02-27"/>
        <s v="2022-03-06"/>
        <s v="2022-08-01"/>
        <s v="2022-08-30"/>
        <s v="2022-12-04"/>
        <s v="2023-04-10"/>
        <s v="2023-05-12"/>
        <s v="2023-01-30"/>
        <s v="2022-11-04"/>
        <s v="2023-06-30"/>
        <s v="2023-09-16"/>
        <s v="2022-08-15"/>
        <s v="2024-01-03"/>
        <s v="2023-02-01"/>
        <s v="2022-04-15"/>
        <s v="2022-04-30"/>
        <s v="2023-03-01"/>
        <s v="2023-07-14"/>
        <s v="2022-04-07"/>
        <s v="2022-08-20"/>
        <s v="2022-10-11"/>
        <s v="2024-01-29"/>
        <s v="2022-03-20"/>
        <s v="2024-05-04"/>
        <s v="2024-04-24"/>
        <s v="2023-05-20"/>
        <s v="2023-02-12"/>
        <s v="2023-10-26"/>
        <s v="2023-10-07"/>
        <s v="2022-10-04"/>
        <s v="2022-08-16"/>
        <s v="2023-01-26"/>
        <s v="2023-06-24"/>
        <s v="2023-05-06"/>
        <s v="2022-09-18"/>
        <s v="2022-12-18"/>
        <s v="2022-11-16"/>
        <s v="2022-12-03"/>
        <s v="2023-01-17"/>
        <s v="2022-06-18"/>
        <s v="2024-02-20"/>
        <s v="2022-06-09"/>
        <s v="2023-06-06"/>
        <s v="2023-02-06"/>
        <s v="2023-10-27"/>
        <s v="2024-04-06"/>
        <s v="2023-09-18"/>
        <s v="2023-02-18"/>
        <s v="2023-12-26"/>
        <s v="2023-11-17"/>
        <s v="2024-06-06"/>
        <s v="2022-05-02"/>
        <s v="2022-08-21"/>
        <s v="2023-10-23"/>
        <s v="2024-01-06"/>
        <s v="2022-09-13"/>
        <s v="2022-12-11"/>
        <s v="2024-05-09"/>
        <s v="2022-10-10"/>
        <s v="2023-08-30"/>
        <s v="2023-02-11"/>
        <s v="2022-02-13"/>
        <s v="2022-10-05"/>
        <s v="2023-02-25"/>
        <s v="2022-01-19"/>
        <s v="2023-02-17"/>
        <s v="2024-03-17"/>
        <s v="2023-01-02"/>
        <s v="2022-05-08"/>
        <s v="2022-04-21"/>
        <s v="2023-10-18"/>
        <s v="2022-05-09"/>
        <s v="2022-08-12"/>
        <s v="2024-05-15"/>
        <s v="2023-02-09"/>
        <s v="2022-08-19"/>
        <s v="2022-03-07"/>
        <s v="2022-04-22"/>
        <s v="2023-01-28"/>
        <s v="2023-08-25"/>
        <s v="2023-07-20"/>
        <s v="2022-07-28"/>
        <s v="2022-01-14"/>
        <s v="2023-02-22"/>
        <s v="2023-01-12"/>
        <s v="2023-08-10"/>
        <s v="2024-01-05"/>
        <s v="2022-07-30"/>
        <s v="2023-11-29"/>
        <s v="2023-09-15"/>
        <s v="2022-05-12"/>
        <s v="2023-06-20"/>
        <s v="2024-03-15"/>
        <s v="2023-04-14"/>
        <s v="2024-05-20"/>
        <s v="2022-02-26"/>
        <s v="2022-01-20"/>
        <s v="2022-04-29"/>
        <s v="2023-05-31"/>
        <s v="2023-12-29"/>
        <s v="2022-02-24"/>
        <s v="2024-06-18"/>
        <s v="2024-02-05"/>
        <s v="2022-06-11"/>
        <s v="2024-03-27"/>
        <s v="2022-11-10"/>
        <s v="2023-12-05"/>
        <s v="2023-03-08"/>
        <s v="2024-01-10"/>
        <s v="2022-07-02"/>
        <s v="2022-04-23"/>
        <s v="2023-04-21"/>
        <s v="2022-10-30"/>
        <s v="2024-04-04"/>
        <s v="2022-07-17"/>
        <s v="2023-10-22"/>
        <s v="2023-07-13"/>
        <s v="2023-07-27"/>
        <s v="2024-05-11"/>
        <s v="2023-09-22"/>
        <s v="2023-12-11"/>
        <s v="2024-05-26"/>
        <s v="2024-01-27"/>
        <s v="2023-03-02"/>
        <s v="2024-04-11"/>
        <s v="2022-02-18"/>
        <s v="2022-03-15"/>
        <s v="2022-12-22"/>
        <s v="2023-09-30"/>
        <s v="2022-10-22"/>
        <s v="2022-11-09"/>
        <s v="2024-04-17"/>
        <s v="2022-07-01"/>
        <s v="2022-07-07"/>
        <s v="2023-06-27"/>
        <s v="2023-07-02"/>
        <s v="2023-09-10"/>
        <s v="2022-06-12"/>
        <s v="2022-08-08"/>
        <s v="2023-09-24"/>
        <s v="2022-07-24"/>
        <s v="2023-07-10"/>
        <s v="2024-03-23"/>
        <s v="2023-11-27"/>
        <s v="2023-08-19"/>
        <s v="2022-09-07"/>
        <s v="2023-03-17"/>
        <s v="2022-07-15"/>
        <s v="2023-06-03"/>
        <s v="2023-10-01"/>
        <s v="2022-07-22"/>
        <s v="2023-04-17"/>
        <s v="2023-05-07"/>
        <s v="2024-06-14"/>
        <s v="2022-03-23"/>
        <s v="2022-05-11"/>
        <s v="2023-12-31"/>
        <s v="2023-01-06"/>
        <s v="2024-05-02"/>
        <s v="2024-06-13"/>
        <s v="2022-11-23"/>
        <s v="2022-10-16"/>
        <s v="2022-01-28"/>
        <s v="2022-06-26"/>
        <s v="2023-09-02"/>
        <s v="2022-01-22"/>
        <s v="2022-04-08"/>
        <s v="2022-03-27"/>
        <s v="2022-12-10"/>
        <s v="2022-10-21"/>
        <s v="2023-07-25"/>
        <s v="2023-09-03"/>
        <s v="2024-04-10"/>
        <s v="2022-02-01"/>
        <s v="2024-05-27"/>
        <s v="2022-08-02"/>
        <s v="2024-01-14"/>
        <s v="2024-02-21"/>
        <s v="2023-11-11"/>
        <s v="2024-03-06"/>
        <s v="2024-05-30"/>
        <s v="2024-01-30"/>
        <s v="2024-06-17"/>
        <s v="2023-11-10"/>
        <s v="2024-03-01"/>
        <s v="2023-01-14"/>
        <s v="2023-12-10"/>
        <s v="2022-09-25"/>
        <s v="2022-01-08"/>
        <s v="2023-05-23"/>
        <s v="2022-10-24"/>
        <s v="2023-04-30"/>
        <s v="2022-03-13"/>
        <s v="2023-04-13"/>
        <s v="2024-05-24"/>
        <s v="2023-05-01"/>
        <s v="2023-06-04"/>
        <s v="2024-06-10"/>
        <s v="2023-09-05"/>
        <s v="2023-01-01"/>
        <s v="2024-02-26"/>
        <s v="2023-06-08"/>
        <s v="2022-01-16"/>
        <s v="2024-06-05"/>
        <s v="2023-06-17"/>
        <s v="2022-09-26"/>
        <s v="2022-09-17"/>
        <s v="2022-09-04"/>
        <s v="2024-04-16"/>
        <s v="2023-12-02"/>
        <s v="2023-01-07"/>
        <s v="2023-03-10"/>
        <s v="2023-03-26"/>
        <s v="2024-05-25"/>
        <s v="2022-11-03"/>
        <s v="2022-09-30"/>
        <s v="2023-09-12"/>
        <s v="2022-09-05"/>
        <s v="2022-02-16"/>
        <s v="2022-01-01"/>
        <s v="2023-10-02"/>
        <s v="2024-03-25"/>
        <s v="2023-04-05"/>
        <s v="2023-07-05"/>
        <s v="2024-05-16"/>
        <s v="2022-04-25"/>
        <s v="2023-10-08"/>
        <s v="2022-08-07"/>
        <s v="2023-03-19"/>
        <s v="2022-12-20"/>
        <s v="2023-07-12"/>
        <s v="2022-05-22"/>
        <s v="2023-05-16"/>
        <s v="2023-10-21"/>
        <s v="2024-04-25"/>
        <s v="2022-10-08"/>
        <s v="2024-05-05"/>
        <s v="2023-12-28"/>
        <s v="2022-10-02"/>
        <s v="2023-12-19"/>
        <s v="2024-02-02"/>
        <s v="2023-01-10"/>
        <s v="2023-02-02"/>
        <s v="2023-03-13"/>
        <s v="2022-09-22"/>
        <s v="2024-01-09"/>
        <s v="2022-11-30"/>
        <s v="2022-02-10"/>
        <s v="2022-03-09"/>
        <s v="2024-05-22"/>
        <s v="2022-03-03"/>
        <s v="2023-07-16"/>
        <s v="2024-02-06"/>
        <s v="2022-11-21"/>
        <s v="2024-05-18"/>
        <s v="2023-11-15"/>
        <s v="2022-07-20"/>
        <s v="2023-04-27"/>
        <s v="2023-04-25"/>
        <s v="2022-11-28"/>
        <s v="2023-08-11"/>
        <s v="2024-03-30"/>
        <s v="2022-06-28"/>
        <s v="2024-04-02"/>
        <s v="2023-08-02"/>
        <s v="2022-12-27"/>
        <s v="2023-04-12"/>
        <s v="2024-05-01"/>
        <s v="2023-11-20"/>
        <s v="2022-05-16"/>
        <s v="2023-02-08"/>
        <s v="2024-05-14"/>
        <s v="2023-06-13"/>
        <s v="2022-11-29"/>
        <s v="2023-07-11"/>
        <s v="2022-06-17"/>
        <s v="2022-04-19"/>
        <s v="2022-10-28"/>
        <s v="2022-04-13"/>
        <s v="2023-03-07"/>
        <s v="2024-04-29"/>
        <s v="2023-11-04"/>
        <s v="2022-03-25"/>
        <s v="2024-01-07"/>
        <s v="2024-04-22"/>
        <s v="2022-09-23"/>
        <s v="2022-07-29"/>
        <s v="2023-10-29"/>
        <s v="2023-05-29"/>
        <s v="2023-11-09"/>
        <s v="2022-09-15"/>
        <s v="2022-08-23"/>
        <s v="2022-12-23"/>
        <s v="2023-07-28"/>
        <s v="2022-05-07"/>
        <s v="2023-03-14"/>
        <s v="2023-09-26"/>
        <s v="2022-07-14"/>
        <s v="2022-03-04"/>
        <s v="2022-12-26"/>
        <s v="2023-09-04"/>
        <s v="2023-03-16"/>
        <s v="2022-01-07"/>
        <s v="2023-02-23"/>
        <s v="2023-04-24"/>
        <s v="2022-05-06"/>
        <s v="2024-03-16"/>
        <s v="2023-11-19"/>
        <s v="2022-01-31"/>
        <s v="2023-09-17"/>
        <s v="2022-03-16"/>
        <s v="2022-12-29"/>
        <s v="2022-08-22"/>
        <s v="2024-03-28"/>
        <s v="2022-09-02"/>
        <s v="2022-05-05"/>
        <s v="2022-06-19"/>
        <s v="2022-03-28"/>
        <s v="2024-03-07"/>
        <s v="2022-02-28"/>
        <s v="2023-05-15"/>
        <s v="2022-06-14"/>
        <s v="2023-11-05"/>
        <s v="2024-05-03"/>
        <s v="2023-07-17"/>
        <s v="2023-01-18"/>
        <s v="2022-05-19"/>
        <s v="2024-04-15"/>
        <s v="2023-03-11"/>
        <s v="2024-02-03"/>
        <s v="2024-02-01"/>
        <s v="2023-10-19"/>
        <s v="2023-11-16"/>
        <s v="2024-01-28"/>
        <s v="2023-05-02"/>
        <s v="2022-07-03"/>
        <s v="2022-05-27"/>
        <s v="2024-01-18"/>
        <s v="2024-05-13"/>
        <s v="2023-11-26"/>
        <s v="2023-12-16"/>
        <s v="2023-05-14"/>
        <s v="2023-08-27"/>
        <s v="2023-11-18"/>
        <s v="2022-02-17"/>
        <s v="2024-04-19"/>
        <s v="2024-04-28"/>
        <s v="2022-11-19"/>
        <s v="2022-12-15"/>
        <s v="2023-11-14"/>
        <s v="2024-03-20"/>
        <s v="2022-07-13"/>
        <s v="2022-09-21"/>
        <s v="2023-10-09"/>
        <s v="2023-06-19"/>
        <s v="2023-01-19"/>
        <s v="2022-02-14"/>
        <s v="2022-12-24"/>
        <s v="2022-01-13"/>
        <s v="2022-10-17"/>
        <s v="2023-03-27"/>
        <s v="2022-08-03"/>
        <s v="2023-07-21"/>
        <s v="2022-02-22"/>
        <s v="2023-06-28"/>
        <s v="2023-04-29"/>
        <s v="2023-02-16"/>
        <s v="2024-04-26"/>
        <s v="2022-01-30"/>
        <s v="2022-08-29"/>
        <s v="2024-05-10"/>
        <s v="2024-02-25"/>
        <s v="2023-01-25"/>
        <s v="2024-06-07"/>
        <s v="2023-10-30"/>
        <s v="2022-05-17"/>
        <s v="2023-11-22"/>
        <s v="2023-02-05"/>
        <s v="2023-12-30"/>
        <s v="2022-06-24"/>
        <s v="2023-06-07"/>
        <s v="2023-08-29"/>
        <s v="2023-12-24"/>
        <s v="2022-12-21"/>
        <s v="2022-04-10"/>
        <s v="2023-06-12"/>
        <s v="2023-04-04"/>
        <s v="2024-01-19"/>
        <s v="2022-10-01"/>
        <s v="2023-05-03"/>
        <s v="2022-09-09"/>
        <s v="2023-06-09"/>
        <s v="2023-01-22"/>
        <s v="2022-01-17"/>
        <s v="2022-06-20"/>
        <s v="2022-08-18"/>
        <s v="2022-06-05"/>
        <s v="2024-03-05"/>
        <s v="2023-11-24"/>
        <s v="2023-11-30"/>
        <s v="2024-01-15"/>
        <s v="2023-04-02"/>
        <s v="2023-10-06"/>
        <s v="2023-05-04"/>
        <s v="2022-08-06"/>
        <s v="2023-08-31"/>
        <s v="2022-07-18"/>
        <s v="2023-05-22"/>
        <s v="2022-12-05"/>
        <s v="2023-04-06"/>
        <s v="2023-07-23"/>
        <s v="2024-03-04"/>
        <s v="2024-05-31"/>
        <s v="2022-08-11"/>
        <s v="2022-01-03"/>
        <s v="2023-06-02"/>
        <s v="2023-05-08"/>
        <s v="2023-12-22"/>
        <s v="2023-11-12"/>
        <s v="2024-06-04"/>
        <s v="2023-05-10"/>
        <s v="2022-02-08"/>
        <s v="2022-07-06"/>
        <s v="2023-08-23"/>
        <s v="2023-05-27"/>
        <s v="2022-09-12"/>
        <s v="2022-11-18"/>
        <s v="2024-02-29"/>
        <s v="2023-08-28"/>
        <s v="2022-12-25"/>
        <s v="2024-05-07"/>
        <s v="2024-06-08"/>
        <s v="2024-04-03"/>
        <s v="2024-05-23"/>
        <s v="2023-07-07"/>
        <s v="2023-04-20"/>
        <s v="2023-12-08"/>
        <s v="2022-07-08"/>
        <s v="2022-01-04"/>
        <s v="2023-03-09"/>
        <s v="2022-06-30"/>
        <s v="2024-05-12"/>
        <s v="2023-12-01"/>
        <s v="2022-11-22"/>
        <s v="2023-09-07"/>
        <s v="2022-07-31"/>
        <s v="2024-04-23"/>
        <s v="2023-05-26"/>
        <s v="2024-01-21"/>
        <s v="2022-11-02"/>
        <s v="2022-07-25"/>
        <s v="2022-11-06"/>
        <s v="2024-03-09"/>
        <s v="2023-06-05"/>
        <s v="2023-10-13"/>
        <s v="2024-02-24"/>
        <s v="2023-09-27"/>
        <s v="2022-07-10"/>
        <s v="2022-03-22"/>
        <s v="2024-06-09"/>
        <s v="2023-08-05"/>
        <s v="2022-12-06"/>
        <s v="2023-04-19"/>
        <s v="2023-01-04"/>
        <s v="2022-03-19"/>
        <s v="2024-03-11"/>
        <s v="2024-04-30"/>
        <s v="2022-07-12"/>
        <s v="2023-12-17"/>
        <s v="2023-07-09"/>
        <s v="2022-04-05"/>
        <s v="2023-03-04"/>
        <s v="2023-08-18"/>
        <s v="2023-04-09"/>
        <s v="2022-11-27"/>
        <s v="2022-11-14"/>
        <s v="2024-05-29"/>
        <s v="2022-07-16"/>
        <s v="2023-11-25"/>
        <s v="2023-02-07"/>
        <s v="2024-03-02"/>
        <s v="2023-07-24"/>
        <s v="2022-07-23"/>
        <s v="2023-09-28"/>
        <s v="2022-05-28"/>
        <s v="2023-12-20"/>
        <s v="2024-06-15"/>
        <s v="2022-06-25"/>
        <s v="2023-01-05"/>
        <s v="2022-02-23"/>
        <s v="2022-05-31"/>
        <s v="2022-10-26"/>
        <s v="2022-10-23"/>
        <s v="2022-03-02"/>
        <s v="2024-04-09"/>
        <s v="2022-11-15"/>
        <s v="2023-05-19"/>
        <s v="2024-05-19"/>
        <s v="2024-01-20"/>
        <s v="2023-05-05"/>
        <s v="2024-05-06"/>
        <s v="2023-10-11"/>
        <s v="2023-07-22"/>
        <s v="2022-12-01"/>
        <s v="2023-06-14"/>
        <s v="2022-07-26"/>
        <s v="2024-01-24"/>
        <s v="2022-02-07"/>
      </sharedItems>
    </cacheField>
    <cacheField name="discharge_date" numFmtId="0">
      <sharedItems count="737">
        <s v="2023-12-11"/>
        <s v="2023-08-07"/>
        <s v="2022-06-19"/>
        <s v="2022-04-12"/>
        <s v="2023-08-13"/>
        <s v="2023-08-21"/>
        <s v="2022-11-22"/>
        <s v="2023-01-22"/>
        <s v="2023-05-13"/>
        <s v="2023-09-09"/>
        <s v="2023-04-01"/>
        <s v="2023-08-30"/>
        <s v="2022-10-09"/>
        <s v="2023-01-11"/>
        <s v="2023-10-11"/>
        <s v="2024-04-08"/>
        <s v="2023-08-29"/>
        <s v="2023-10-18"/>
        <s v="2022-03-27"/>
        <s v="2023-12-17"/>
        <s v="2024-04-20"/>
        <s v="2023-04-19"/>
        <s v="2022-11-02"/>
        <s v="2022-10-30"/>
        <s v="2022-04-22"/>
        <s v="2022-09-27"/>
        <s v="2023-09-28"/>
        <s v="2024-04-23"/>
        <s v="2024-02-19"/>
        <s v="2022-04-05"/>
        <s v="2022-11-26"/>
        <s v="2023-04-11"/>
        <s v="2023-10-04"/>
        <s v="2022-06-12"/>
        <s v="2022-01-17"/>
        <s v="2022-11-05"/>
        <s v="2022-10-31"/>
        <s v="2024-03-04"/>
        <s v="2022-12-15"/>
        <s v="2024-03-26"/>
        <s v="2023-01-10"/>
        <s v="2023-03-16"/>
        <s v="2022-01-28"/>
        <s v="2023-09-18"/>
        <s v="2022-12-07"/>
        <s v="2022-05-13"/>
        <s v="2024-03-25"/>
        <s v="2022-02-24"/>
        <s v="2024-03-12"/>
        <s v="2023-04-18"/>
        <s v="2024-06-15"/>
        <s v="2023-01-12"/>
        <s v="2023-05-20"/>
        <s v="2023-11-12"/>
        <s v="2022-10-26"/>
        <s v="2022-06-03"/>
        <s v="2023-03-10"/>
        <s v="2023-10-22"/>
        <s v="2023-08-16"/>
        <s v="2022-04-09"/>
        <s v="2022-12-27"/>
        <s v="2022-10-02"/>
        <s v="2022-06-15"/>
        <s v="2022-11-09"/>
        <s v="2023-03-31"/>
        <s v="2022-02-09"/>
        <s v="2023-04-03"/>
        <s v="2024-02-20"/>
        <s v="2023-02-01"/>
        <s v="2023-01-24"/>
        <s v="2023-01-08"/>
        <s v="2022-05-28"/>
        <s v="2022-05-03"/>
        <s v="2024-01-08"/>
        <s v="2022-02-04"/>
        <s v="2024-03-03"/>
        <s v="2023-10-09"/>
        <s v="2023-08-15"/>
        <s v="2023-12-22"/>
        <s v="2022-06-14"/>
        <s v="2022-10-24"/>
        <s v="2022-02-27"/>
        <s v="2023-06-19"/>
        <s v="2022-03-08"/>
        <s v="2022-07-30"/>
        <s v="2022-05-29"/>
        <s v="2023-11-17"/>
        <s v="2023-03-17"/>
        <s v="2023-08-05"/>
        <s v="2023-05-10"/>
        <s v="2022-08-15"/>
        <s v="2023-10-29"/>
        <s v="2023-10-20"/>
        <s v="2023-10-21"/>
        <s v="2023-08-26"/>
        <s v="2023-06-02"/>
        <s v="2022-09-20"/>
        <s v="2024-02-12"/>
        <s v="2022-09-25"/>
        <s v="2023-10-23"/>
        <s v="2023-07-14"/>
        <s v="2023-10-06"/>
        <s v="2024-02-03"/>
        <s v="2022-10-19"/>
        <s v="2022-11-01"/>
        <s v="2022-10-22"/>
        <s v="2023-09-27"/>
        <s v="2022-02-13"/>
        <s v="2024-01-12"/>
        <s v="2023-11-10"/>
        <s v="2022-03-22"/>
        <s v="2022-12-30"/>
        <s v="2022-03-20"/>
        <s v="2023-07-27"/>
        <s v="2023-10-16"/>
        <s v="2023-06-13"/>
        <s v="2023-06-28"/>
        <s v="2024-02-21"/>
        <s v="2023-12-15"/>
        <s v="2022-03-14"/>
        <s v="2024-04-04"/>
        <s v="2022-03-02"/>
        <s v="2022-12-14"/>
        <s v="2022-05-17"/>
        <s v="2022-06-23"/>
        <s v="2023-09-07"/>
        <s v="2024-03-15"/>
        <s v="2023-04-30"/>
        <s v="2022-05-04"/>
        <s v="2023-11-05"/>
        <s v="2023-03-22"/>
        <s v="2023-05-01"/>
        <s v="2022-11-17"/>
        <s v="2023-04-05"/>
        <s v="2023-10-02"/>
        <s v="2022-01-13"/>
        <s v="2023-02-16"/>
        <s v="2023-10-14"/>
        <s v="2022-09-01"/>
        <s v="2022-12-17"/>
        <s v="2022-04-20"/>
        <s v="2023-06-05"/>
        <s v="2024-05-29"/>
        <s v="2022-12-31"/>
        <s v="2022-06-02"/>
        <s v="2023-02-12"/>
        <s v="2023-04-08"/>
        <s v="2024-03-11"/>
        <s v="2024-03-06"/>
        <s v="2023-07-08"/>
        <s v="2024-01-21"/>
        <s v="2023-05-03"/>
        <s v="2022-05-07"/>
        <s v="2023-08-10"/>
        <s v="2022-12-09"/>
        <s v="2024-02-09"/>
        <s v="2024-04-18"/>
        <s v="2023-12-10"/>
        <s v="2023-11-01"/>
        <s v="2022-09-22"/>
        <s v="2023-02-21"/>
        <s v="2022-09-11"/>
        <s v="2022-02-17"/>
        <s v="2024-03-27"/>
        <s v="2022-08-14"/>
        <s v="2023-11-15"/>
        <s v="2024-05-04"/>
        <s v="2023-02-08"/>
        <s v="2023-11-08"/>
        <s v="2024-05-10"/>
        <s v="2023-04-25"/>
        <s v="2024-02-29"/>
        <s v="2024-02-17"/>
        <s v="2023-06-23"/>
        <s v="2024-03-16"/>
        <s v="2024-04-02"/>
        <s v="2022-06-27"/>
        <s v="2024-04-26"/>
        <s v="2022-12-08"/>
        <s v="2022-09-08"/>
        <s v="2023-03-15"/>
        <s v="2023-05-07"/>
        <s v="2022-02-07"/>
        <s v="2022-04-29"/>
        <s v="2023-06-25"/>
        <s v="2022-07-04"/>
        <s v="2022-01-24"/>
        <s v="2023-06-18"/>
        <s v="2024-04-13"/>
        <s v="2023-11-16"/>
        <s v="2022-02-26"/>
        <s v="2022-05-22"/>
        <s v="2023-10-28"/>
        <s v="2022-10-17"/>
        <s v="2023-06-04"/>
        <s v="2024-02-26"/>
        <s v="2022-09-18"/>
        <s v="2023-04-17"/>
        <s v="2022-04-02"/>
        <s v="2022-04-14"/>
        <s v="2022-07-23"/>
        <s v="2024-06-08"/>
        <s v="2023-09-05"/>
        <s v="2024-02-18"/>
        <s v="2023-07-07"/>
        <s v="2022-04-18"/>
        <s v="2023-01-19"/>
        <s v="2022-08-13"/>
        <s v="2023-03-08"/>
        <s v="2023-03-05"/>
        <s v="2023-11-26"/>
        <s v="2023-05-05"/>
        <s v="2022-06-16"/>
        <s v="2023-06-17"/>
        <s v="2024-01-24"/>
        <s v="2023-06-01"/>
        <s v="2023-02-04"/>
        <s v="2024-01-06"/>
        <s v="2022-09-09"/>
        <s v="2023-08-19"/>
        <s v="2023-10-19"/>
        <s v="2023-03-04"/>
        <s v="2022-03-19"/>
        <s v="2022-08-11"/>
        <s v="2022-09-12"/>
        <s v="2022-08-06"/>
        <s v="2022-06-26"/>
        <s v="2023-04-13"/>
        <s v="2023-05-24"/>
        <s v="2022-11-11"/>
        <s v="2023-10-01"/>
        <s v="2023-05-29"/>
        <s v="2023-07-04"/>
        <s v="2023-08-25"/>
        <s v="2022-08-24"/>
        <s v="2024-01-07"/>
        <s v="2022-01-31"/>
        <s v="2023-02-02"/>
        <s v="2022-04-16"/>
        <s v="2022-05-09"/>
        <s v="2023-03-02"/>
        <s v="2022-04-17"/>
        <s v="2022-08-25"/>
        <s v="2024-01-31"/>
        <s v="2024-01-04"/>
        <s v="2022-03-21"/>
        <s v="2024-05-12"/>
        <s v="2022-06-25"/>
        <s v="2022-04-19"/>
        <s v="2024-05-02"/>
        <s v="2023-05-27"/>
        <s v="2023-09-16"/>
        <s v="2023-02-15"/>
        <s v="2023-10-27"/>
        <s v="2022-10-12"/>
        <s v="2024-04-19"/>
        <s v="2022-08-27"/>
        <s v="2023-01-29"/>
        <s v="2023-06-27"/>
        <s v="2023-05-16"/>
        <s v="2022-09-23"/>
        <s v="2022-12-22"/>
        <s v="2022-12-26"/>
        <s v="2023-07-16"/>
        <s v="2022-12-11"/>
        <s v="2024-02-15"/>
        <s v="2022-11-27"/>
        <s v="2023-04-10"/>
        <s v="2023-07-19"/>
        <s v="2023-01-21"/>
        <s v="2023-08-22"/>
        <s v="2023-01-20"/>
        <s v="2022-07-11"/>
        <s v="2024-02-22"/>
        <s v="2023-11-19"/>
        <s v="2024-05-16"/>
        <s v="2024-02-25"/>
        <s v="2022-06-21"/>
        <s v="2023-06-07"/>
        <s v="2023-02-13"/>
        <s v="2023-11-04"/>
        <s v="2022-05-14"/>
        <s v="2023-09-24"/>
        <s v="2023-02-22"/>
        <s v="2022-10-18"/>
        <s v="2023-11-18"/>
        <s v="2024-06-11"/>
        <s v="2022-05-16"/>
        <s v="2023-09-30"/>
        <s v="2022-08-23"/>
        <s v="2022-06-11"/>
        <s v="2023-11-06"/>
        <s v="2022-11-06"/>
        <s v="2022-09-02"/>
        <s v="2024-01-17"/>
        <s v="2022-09-19"/>
        <s v="2024-05-22"/>
        <s v="2022-08-05"/>
        <s v="2023-09-02"/>
        <s v="2023-02-19"/>
        <s v="2022-10-16"/>
        <s v="2022-01-26"/>
        <s v="2023-03-03"/>
        <s v="2024-03-29"/>
        <s v="2023-01-07"/>
        <s v="2023-10-26"/>
        <s v="2022-05-21"/>
        <s v="2022-09-21"/>
        <s v="2023-03-29"/>
        <s v="2022-08-22"/>
        <s v="2024-05-26"/>
        <s v="2023-04-28"/>
        <s v="2023-02-23"/>
        <s v="2022-08-30"/>
        <s v="2022-03-16"/>
        <s v="2022-05-05"/>
        <s v="2023-08-31"/>
        <s v="2023-09-04"/>
        <s v="2023-08-01"/>
        <s v="2022-01-23"/>
        <s v="2023-02-27"/>
        <s v="2023-01-16"/>
        <s v="2022-08-04"/>
        <s v="2023-12-03"/>
        <s v="2023-06-26"/>
        <s v="2024-03-21"/>
        <s v="2023-04-20"/>
        <s v="2024-05-25"/>
        <s v="2022-07-27"/>
        <s v="2024-02-23"/>
        <s v="2022-03-11"/>
        <s v="2022-01-21"/>
        <s v="2022-05-06"/>
        <s v="2024-01-03"/>
        <s v="2022-12-12"/>
        <s v="2022-02-28"/>
        <s v="2024-06-26"/>
        <s v="2024-02-13"/>
        <s v="2023-08-20"/>
        <s v="2022-06-20"/>
        <s v="2022-03-04"/>
        <s v="2024-04-10"/>
        <s v="2022-03-31"/>
        <s v="2022-11-16"/>
        <s v="2022-05-01"/>
        <s v="2023-12-08"/>
        <s v="2023-03-21"/>
        <s v="2022-07-03"/>
        <s v="2022-05-30"/>
        <s v="2023-05-02"/>
        <s v="2022-11-10"/>
        <s v="2024-04-16"/>
        <s v="2022-05-11"/>
        <s v="2022-07-21"/>
        <s v="2023-11-02"/>
        <s v="2023-02-09"/>
        <s v="2022-05-15"/>
        <s v="2023-08-06"/>
        <s v="2022-02-22"/>
        <s v="2023-09-12"/>
        <s v="2023-10-05"/>
        <s v="2023-12-12"/>
        <s v="2024-01-30"/>
        <s v="2022-11-08"/>
        <s v="2023-08-17"/>
        <s v="2022-02-23"/>
        <s v="2022-12-28"/>
        <s v="2023-10-07"/>
        <s v="2022-11-13"/>
        <s v="2022-07-15"/>
        <s v="2022-07-16"/>
        <s v="2023-07-01"/>
        <s v="2023-02-24"/>
        <s v="2022-12-20"/>
        <s v="2024-05-03"/>
        <s v="2023-09-19"/>
        <s v="2022-07-17"/>
        <s v="2023-06-09"/>
        <s v="2023-10-03"/>
        <s v="2023-11-11"/>
        <s v="2022-07-26"/>
        <s v="2023-04-24"/>
        <s v="2023-03-12"/>
        <s v="2023-05-15"/>
        <s v="2024-06-28"/>
        <s v="2022-11-14"/>
        <s v="2022-11-15"/>
        <s v="2022-03-28"/>
        <s v="2022-05-18"/>
        <s v="2024-01-05"/>
        <s v="2022-11-04"/>
        <s v="2023-01-15"/>
        <s v="2024-05-14"/>
        <s v="2023-03-30"/>
        <s v="2023-09-25"/>
        <s v="2024-06-23"/>
        <s v="2022-11-29"/>
        <s v="2023-07-29"/>
        <s v="2022-02-21"/>
        <s v="2023-09-08"/>
        <s v="2023-09-03"/>
        <s v="2023-06-03"/>
        <s v="2022-03-17"/>
        <s v="2022-04-11"/>
        <s v="2022-04-08"/>
        <s v="2022-12-18"/>
        <s v="2023-08-04"/>
        <s v="2023-09-06"/>
        <s v="2024-04-11"/>
        <s v="2022-02-08"/>
        <s v="2022-10-08"/>
        <s v="2022-06-07"/>
        <s v="2024-05-31"/>
        <s v="2022-08-10"/>
        <s v="2024-01-19"/>
        <s v="2022-03-26"/>
        <s v="2023-01-25"/>
        <s v="2023-11-21"/>
        <s v="2024-06-01"/>
        <s v="2024-06-25"/>
        <s v="2022-02-14"/>
        <s v="2023-07-12"/>
        <s v="2022-08-21"/>
        <s v="2023-11-14"/>
        <s v="2024-03-10"/>
        <s v="2023-03-06"/>
        <s v="2023-12-13"/>
        <s v="2022-10-05"/>
        <s v="2022-01-16"/>
        <s v="2022-10-28"/>
        <s v="2023-07-20"/>
        <s v="2022-08-09"/>
        <s v="2024-06-21"/>
        <s v="2024-03-31"/>
        <s v="2023-08-11"/>
        <s v="2024-06-10"/>
        <s v="2022-09-28"/>
        <s v="2022-09-29"/>
        <s v="2024-01-16"/>
        <s v="2022-09-15"/>
        <s v="2024-04-25"/>
        <s v="2022-05-12"/>
        <s v="2022-07-24"/>
        <s v="2023-10-10"/>
        <s v="2023-12-14"/>
        <s v="2023-01-13"/>
        <s v="2023-01-23"/>
        <s v="2023-04-07"/>
        <s v="2024-06-03"/>
        <s v="2022-08-20"/>
        <s v="2022-05-23"/>
        <s v="2022-07-10"/>
        <s v="2023-07-09"/>
        <s v="2022-11-21"/>
        <s v="2023-09-23"/>
        <s v="2022-10-20"/>
        <s v="2024-06-13"/>
        <s v="2022-03-10"/>
        <s v="2022-09-17"/>
        <s v="2023-11-03"/>
        <s v="2022-01-09"/>
        <s v="2024-02-05"/>
        <s v="2023-06-10"/>
        <s v="2023-09-26"/>
        <s v="2023-04-06"/>
        <s v="2024-05-28"/>
        <s v="2022-04-26"/>
        <s v="2023-07-18"/>
        <s v="2022-05-26"/>
        <s v="2023-12-06"/>
        <s v="2024-05-06"/>
        <s v="2024-05-19"/>
        <s v="2022-06-09"/>
        <s v="2022-04-07"/>
        <s v="2024-06-27"/>
        <s v="2022-10-11"/>
        <s v="2022-10-15"/>
        <s v="2022-06-29"/>
        <s v="2023-12-28"/>
        <s v="2024-02-14"/>
        <s v="2023-05-26"/>
        <s v="2023-02-10"/>
        <s v="2023-03-26"/>
        <s v="2022-04-13"/>
        <s v="2024-01-18"/>
        <s v="2024-06-04"/>
        <s v="2023-09-20"/>
        <s v="2022-01-29"/>
        <s v="2023-07-21"/>
        <s v="2024-02-11"/>
        <s v="2022-11-25"/>
        <s v="2024-05-21"/>
        <s v="2022-08-02"/>
        <s v="2022-11-23"/>
        <s v="2023-04-26"/>
        <s v="2022-12-04"/>
        <s v="2023-07-22"/>
        <s v="2023-10-31"/>
        <s v="2024-04-12"/>
        <s v="2023-02-18"/>
        <s v="2023-06-20"/>
        <s v="2022-07-02"/>
        <s v="2024-04-09"/>
        <s v="2022-03-30"/>
        <s v="2023-08-08"/>
        <s v="2023-05-09"/>
        <s v="2022-06-22"/>
        <s v="2023-08-14"/>
        <s v="2022-12-29"/>
        <s v="2023-09-14"/>
        <s v="2024-05-24"/>
        <s v="2022-05-25"/>
        <s v="2024-05-09"/>
        <s v="2022-05-27"/>
        <s v="2023-02-20"/>
        <s v="2024-03-22"/>
        <s v="2024-01-28"/>
        <s v="2023-12-19"/>
        <s v="2023-09-21"/>
        <s v="2024-04-15"/>
        <s v="2024-04-05"/>
        <s v="2023-06-21"/>
        <s v="2024-03-02"/>
        <s v="2023-12-16"/>
        <s v="2023-05-12"/>
        <s v="2022-12-13"/>
        <s v="2022-11-07"/>
        <s v="2022-04-25"/>
        <s v="2022-12-23"/>
        <s v="2023-03-14"/>
        <s v="2023-11-24"/>
        <s v="2024-05-01"/>
        <s v="2024-05-05"/>
        <s v="2022-10-07"/>
        <s v="2022-08-01"/>
        <s v="2023-06-11"/>
        <s v="2022-12-24"/>
        <s v="2022-09-16"/>
        <s v="2022-11-20"/>
        <s v="2022-10-14"/>
        <s v="2023-03-25"/>
        <s v="2023-10-24"/>
        <s v="2022-07-19"/>
        <s v="2024-05-18"/>
        <s v="2022-06-30"/>
        <s v="2023-01-06"/>
        <s v="2023-07-24"/>
        <s v="2023-03-28"/>
        <s v="2022-01-11"/>
        <s v="2023-07-17"/>
        <s v="2024-03-28"/>
        <s v="2023-11-23"/>
        <s v="2022-03-29"/>
        <s v="2022-06-18"/>
        <s v="2023-01-09"/>
        <s v="2024-04-03"/>
        <s v="2022-05-10"/>
        <s v="2022-07-01"/>
        <s v="2022-04-03"/>
        <s v="2024-03-20"/>
        <s v="2024-05-08"/>
        <s v="2023-01-02"/>
        <s v="2023-05-17"/>
        <s v="2023-01-30"/>
        <s v="2023-06-29"/>
        <s v="2023-05-11"/>
        <s v="2022-04-23"/>
        <s v="2023-03-24"/>
        <s v="2022-10-03"/>
        <s v="2024-02-08"/>
        <s v="2024-02-04"/>
        <s v="2022-09-30"/>
        <s v="2023-11-28"/>
        <s v="2023-05-14"/>
        <s v="2022-07-07"/>
        <s v="2023-06-14"/>
        <s v="2023-06-16"/>
        <s v="2022-06-06"/>
        <s v="2022-11-12"/>
        <s v="2024-01-22"/>
        <s v="2023-02-14"/>
        <s v="2023-12-25"/>
        <s v="2023-11-22"/>
        <s v="2023-01-03"/>
        <s v="2024-04-29"/>
        <s v="2022-11-30"/>
        <s v="2023-05-22"/>
        <s v="2022-10-21"/>
        <s v="2023-12-23"/>
        <s v="2022-12-21"/>
        <s v="2023-07-30"/>
        <s v="2022-07-22"/>
        <s v="2022-03-12"/>
        <s v="2022-10-01"/>
        <s v="2023-10-12"/>
        <s v="2022-01-30"/>
        <s v="2022-01-06"/>
        <s v="2023-10-15"/>
        <s v="2022-05-08"/>
        <s v="2022-07-20"/>
        <s v="2022-04-04"/>
        <s v="2022-07-09"/>
        <s v="2023-04-04"/>
        <s v="2022-08-17"/>
        <s v="2023-10-08"/>
        <s v="2024-03-18"/>
        <s v="2022-09-04"/>
        <s v="2022-02-25"/>
        <s v="2022-11-18"/>
        <s v="2022-03-25"/>
        <s v="2022-02-03"/>
        <s v="2023-04-23"/>
        <s v="2024-02-01"/>
        <s v="2024-05-20"/>
        <s v="2024-06-20"/>
        <s v="2022-05-24"/>
        <s v="2023-11-27"/>
        <s v="2023-12-31"/>
        <s v="2022-09-05"/>
        <s v="2023-07-02"/>
        <s v="2023-06-08"/>
        <s v="2023-07-03"/>
        <s v="2023-04-09"/>
        <s v="2022-01-15"/>
        <s v="2022-12-01"/>
        <s v="2024-05-17"/>
        <s v="2022-09-24"/>
        <s v="2022-10-04"/>
        <s v="2022-06-10"/>
        <s v="2022-08-28"/>
        <s v="2023-10-17"/>
        <s v="2022-02-18"/>
        <s v="2023-08-23"/>
        <s v="2023-01-28"/>
        <s v="2022-07-05"/>
        <s v="2024-01-20"/>
        <s v="2022-08-19"/>
        <s v="2023-12-04"/>
        <s v="2023-01-31"/>
        <s v="2022-03-06"/>
        <s v="2023-10-13"/>
        <s v="2024-02-16"/>
        <s v="2023-04-14"/>
        <s v="2023-03-01"/>
        <s v="2022-04-01"/>
        <s v="2022-06-04"/>
        <s v="2023-06-24"/>
        <s v="2022-07-28"/>
        <s v="2023-03-27"/>
        <s v="2022-12-16"/>
        <s v="2024-03-05"/>
        <s v="2024-06-05"/>
        <s v="2023-03-09"/>
        <s v="2023-08-03"/>
        <s v="2023-06-15"/>
        <s v="2023-05-19"/>
        <s v="2023-09-13"/>
        <s v="2024-01-02"/>
        <s v="2024-04-22"/>
        <s v="2023-01-01"/>
        <s v="2024-06-06"/>
        <s v="2024-06-14"/>
        <s v="2023-09-22"/>
        <s v="2022-05-31"/>
        <s v="2022-01-22"/>
        <s v="2023-09-17"/>
        <s v="2023-04-12"/>
        <s v="2022-06-13"/>
        <s v="2024-06-07"/>
        <s v="2024-01-26"/>
        <s v="2023-09-01"/>
        <s v="2023-01-05"/>
        <s v="2022-01-19"/>
        <s v="2023-11-20"/>
        <s v="2023-12-05"/>
        <s v="2022-03-09"/>
        <s v="2024-05-30"/>
        <s v="2024-06-09"/>
        <s v="2023-02-11"/>
        <s v="2023-12-21"/>
        <s v="2024-04-06"/>
        <s v="2022-07-25"/>
        <s v="2022-12-03"/>
        <s v="2023-07-11"/>
        <s v="2022-05-19"/>
        <s v="2024-05-27"/>
        <s v="2023-02-05"/>
        <s v="2023-07-10"/>
        <s v="2023-05-18"/>
        <s v="2023-02-26"/>
        <s v="2022-07-12"/>
        <s v="2022-01-07"/>
        <s v="2022-07-08"/>
        <s v="2022-07-14"/>
        <s v="2023-12-07"/>
        <s v="2024-04-14"/>
        <s v="2022-08-03"/>
        <s v="2023-05-30"/>
        <s v="2022-12-19"/>
        <s v="2022-01-27"/>
        <s v="2024-03-19"/>
        <s v="2023-06-06"/>
        <s v="2024-02-28"/>
        <s v="2022-04-30"/>
        <s v="2022-01-08"/>
        <s v="2023-11-25"/>
        <s v="2022-12-10"/>
        <s v="2022-02-16"/>
        <s v="2024-02-02"/>
        <s v="2024-01-09"/>
        <s v="2023-03-11"/>
        <s v="2022-01-25"/>
        <s v="2022-12-02"/>
        <s v="2024-04-30"/>
        <s v="2022-03-01"/>
        <s v="2023-12-02"/>
        <s v="2023-02-06"/>
        <s v="2022-11-24"/>
        <s v="2023-04-22"/>
        <s v="2022-02-01"/>
        <s v="2023-07-13"/>
        <s v="2022-04-21"/>
        <s v="2023-05-25"/>
        <s v="2024-06-17"/>
        <s v="2024-06-12"/>
        <s v="2022-11-03"/>
        <s v="2022-06-24"/>
        <s v="2022-11-28"/>
        <s v="2023-05-06"/>
        <s v="2024-05-13"/>
        <s v="2024-03-07"/>
        <s v="2023-11-30"/>
        <s v="2023-08-02"/>
        <s v="2022-07-13"/>
        <s v="2024-04-27"/>
        <s v="2023-01-26"/>
        <s v="2022-02-12"/>
      </sharedItems>
    </cacheField>
    <cacheField name="admission_type" numFmtId="0">
      <sharedItems count="2">
        <s v="Emergency"/>
        <s v="Elective"/>
      </sharedItems>
    </cacheField>
    <cacheField name="department" numFmtId="0">
      <sharedItems count="6">
        <s v="Cardiology"/>
        <s v="Oncology"/>
        <s v="Orthopedics"/>
        <s v="General Medicine"/>
        <s v="Emergency"/>
        <s v="Neurology"/>
      </sharedItems>
    </cacheField>
    <cacheField name="diagnosis_code" numFmtId="0">
      <sharedItems count="6">
        <s v="I21"/>
        <s v="I10"/>
        <s v="E11"/>
        <s v="J44"/>
        <s v="N18"/>
        <s v="C50"/>
      </sharedItems>
    </cacheField>
    <cacheField name="outcome" numFmtId="0">
      <sharedItems count="4">
        <s v="Deceased"/>
        <s v="Improved"/>
        <s v="Recovered"/>
        <s v="Transferred"/>
      </sharedItems>
    </cacheField>
    <cacheField name="Length of stay" numFmtId="49">
      <sharedItems containsSemiMixedTypes="0" containsString="0" containsNumber="1" containsInteger="1" minValue="1" maxValue="14" count="14">
        <n v="6"/>
        <n v="9"/>
        <n v="13"/>
        <n v="5"/>
        <n v="2"/>
        <n v="4"/>
        <n v="3"/>
        <n v="11"/>
        <n v="8"/>
        <n v="7"/>
        <n v="1"/>
        <n v="10"/>
        <n v="12"/>
        <n v="14"/>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VIS-Setup@hotmail.com" refreshedDate="46051.781981828703" createdVersion="6" refreshedVersion="6" minRefreshableVersion="3" recordCount="401">
  <cacheSource type="worksheet">
    <worksheetSource ref="A1:F1048576" sheet="Billing"/>
  </cacheSource>
  <cacheFields count="6">
    <cacheField name="billing_id" numFmtId="0">
      <sharedItems containsBlank="1"/>
    </cacheField>
    <cacheField name="encounter_id" numFmtId="0">
      <sharedItems containsBlank="1"/>
    </cacheField>
    <cacheField name="total_cost" numFmtId="0">
      <sharedItems containsString="0" containsBlank="1" containsNumber="1" minValue="644.13" maxValue="49987.7"/>
    </cacheField>
    <cacheField name="insurance_covered" numFmtId="0">
      <sharedItems containsString="0" containsBlank="1" containsNumber="1" minValue="324.49" maxValue="43870.53" count="401">
        <n v="31556.61"/>
        <n v="17560.84"/>
        <n v="39488.910000000003"/>
        <n v="4351.55"/>
        <n v="16847.68"/>
        <n v="27464.16"/>
        <n v="8045"/>
        <n v="12358.5"/>
        <n v="22303.599999999999"/>
        <n v="3282.92"/>
        <n v="19856.7"/>
        <n v="19534.490000000002"/>
        <n v="8352.0400000000009"/>
        <n v="21234.28"/>
        <n v="2200.58"/>
        <n v="22755.77"/>
        <n v="777.37"/>
        <n v="16444.55"/>
        <n v="15567.05"/>
        <n v="18381.18"/>
        <n v="16471.310000000001"/>
        <n v="39779.49"/>
        <n v="18882.2"/>
        <n v="9339.4500000000007"/>
        <n v="4477.0600000000004"/>
        <n v="8040.8"/>
        <n v="28707.13"/>
        <n v="4223.5200000000004"/>
        <n v="21933.72"/>
        <n v="13268.32"/>
        <n v="32697.37"/>
        <n v="39756.79"/>
        <n v="16275.01"/>
        <n v="2837.73"/>
        <n v="27565.25"/>
        <n v="13401.95"/>
        <n v="23611.15"/>
        <n v="24780.560000000001"/>
        <n v="35007.949999999997"/>
        <n v="30865.53"/>
        <n v="6333.79"/>
        <n v="14360.73"/>
        <n v="29645.83"/>
        <n v="27984.21"/>
        <n v="14420.4"/>
        <n v="12127.94"/>
        <n v="4418.21"/>
        <n v="10864.98"/>
        <n v="23450.73"/>
        <n v="26388.76"/>
        <n v="14097.89"/>
        <n v="11134.42"/>
        <n v="17145.439999999999"/>
        <n v="14319.12"/>
        <n v="25672.07"/>
        <n v="4085.08"/>
        <n v="33098.57"/>
        <n v="20508.22"/>
        <n v="9930.18"/>
        <n v="24230.07"/>
        <n v="8199.56"/>
        <n v="10017.06"/>
        <n v="4867.96"/>
        <n v="17180.599999999999"/>
        <n v="10827.49"/>
        <n v="10095.4"/>
        <n v="6554.8"/>
        <n v="18099.66"/>
        <n v="521.61"/>
        <n v="22740.880000000001"/>
        <n v="648.80999999999995"/>
        <n v="4820.59"/>
        <n v="18636.330000000002"/>
        <n v="17808.5"/>
        <n v="33560.5"/>
        <n v="13305.04"/>
        <n v="5098.03"/>
        <n v="18496.72"/>
        <n v="28838.880000000001"/>
        <n v="25465.919999999998"/>
        <n v="24659.9"/>
        <n v="11541.59"/>
        <n v="16512.080000000002"/>
        <n v="2066.8200000000002"/>
        <n v="35225.230000000003"/>
        <n v="15471.18"/>
        <n v="24067.72"/>
        <n v="4449.55"/>
        <n v="24670.73"/>
        <n v="36258.800000000003"/>
        <n v="21117.96"/>
        <n v="11899.42"/>
        <n v="30612.2"/>
        <n v="23166.21"/>
        <n v="4362.3"/>
        <n v="11726.23"/>
        <n v="18732.009999999998"/>
        <n v="23633.95"/>
        <n v="21346.83"/>
        <n v="387.87"/>
        <n v="12685.29"/>
        <n v="6100.14"/>
        <n v="39735.279999999999"/>
        <n v="10814.1"/>
        <n v="3511.06"/>
        <n v="33614.089999999997"/>
        <n v="12944.45"/>
        <n v="13415.39"/>
        <n v="14461.16"/>
        <n v="39603.4"/>
        <n v="16602.46"/>
        <n v="37967.410000000003"/>
        <n v="11449.05"/>
        <n v="3101.4"/>
        <n v="27138.43"/>
        <n v="8493.19"/>
        <n v="12354.45"/>
        <n v="5426.38"/>
        <n v="20247.57"/>
        <n v="11318.72"/>
        <n v="20331.63"/>
        <n v="2049.84"/>
        <n v="15797.18"/>
        <n v="25713.87"/>
        <n v="19648.53"/>
        <n v="29692.12"/>
        <n v="18034.810000000001"/>
        <n v="24454.26"/>
        <n v="21829.919999999998"/>
        <n v="14550.81"/>
        <n v="12555.35"/>
        <n v="22634.68"/>
        <n v="20356.7"/>
        <n v="718.11"/>
        <n v="23924.67"/>
        <n v="793.65"/>
        <n v="23912.58"/>
        <n v="26466.28"/>
        <n v="23165.71"/>
        <n v="33554.239999999998"/>
        <n v="10817.2"/>
        <n v="27457.14"/>
        <n v="324.49"/>
        <n v="24473.56"/>
        <n v="21806.19"/>
        <n v="37479.58"/>
        <n v="27984.959999999999"/>
        <n v="26206.99"/>
        <n v="20890.46"/>
        <n v="1213.98"/>
        <n v="3393.58"/>
        <n v="32199.24"/>
        <n v="4893.74"/>
        <n v="25809.71"/>
        <n v="14407.8"/>
        <n v="20049.330000000002"/>
        <n v="16635.09"/>
        <n v="14020.79"/>
        <n v="767.56"/>
        <n v="16660.900000000001"/>
        <n v="14466.65"/>
        <n v="11765.77"/>
        <n v="32786.089999999997"/>
        <n v="590.94000000000005"/>
        <n v="28641.26"/>
        <n v="21130.01"/>
        <n v="39172.18"/>
        <n v="14488.11"/>
        <n v="8788.8700000000008"/>
        <n v="14407.76"/>
        <n v="1568.47"/>
        <n v="16216.49"/>
        <n v="2136.6799999999998"/>
        <n v="19545.16"/>
        <n v="11840.03"/>
        <n v="9938.9500000000007"/>
        <n v="31989.9"/>
        <n v="12538.02"/>
        <n v="14763.09"/>
        <n v="28714.74"/>
        <n v="11097.27"/>
        <n v="23735.5"/>
        <n v="38285.4"/>
        <n v="5960.38"/>
        <n v="19479.38"/>
        <n v="24658.14"/>
        <n v="8412.66"/>
        <n v="19194.87"/>
        <n v="27004.240000000002"/>
        <n v="28845.35"/>
        <n v="3693.04"/>
        <n v="2734.85"/>
        <n v="7233.47"/>
        <n v="32924.410000000003"/>
        <n v="21423.57"/>
        <n v="651.54"/>
        <n v="9181.08"/>
        <n v="29914.04"/>
        <n v="22713.59"/>
        <n v="14932.26"/>
        <n v="23553.29"/>
        <n v="31331.05"/>
        <n v="2688.27"/>
        <n v="19630.61"/>
        <n v="11914.41"/>
        <n v="20697.04"/>
        <n v="12886.63"/>
        <n v="11717.36"/>
        <n v="3357.91"/>
        <n v="17039.439999999999"/>
        <n v="23049.31"/>
        <n v="5646.14"/>
        <n v="12204.37"/>
        <n v="26168.3"/>
        <n v="26012.67"/>
        <n v="4863.42"/>
        <n v="22386.62"/>
        <n v="12717.18"/>
        <n v="27186.28"/>
        <n v="11164.7"/>
        <n v="16635.96"/>
        <n v="5134.08"/>
        <n v="11351.64"/>
        <n v="4895"/>
        <n v="31307.4"/>
        <n v="26863.94"/>
        <n v="7970.71"/>
        <n v="10812.04"/>
        <n v="27182"/>
        <n v="3979.9"/>
        <n v="10458.620000000001"/>
        <n v="17860.63"/>
        <n v="18694.78"/>
        <n v="38347.82"/>
        <n v="3389.78"/>
        <n v="21218.18"/>
        <n v="3143.89"/>
        <n v="763.31"/>
        <n v="32884.11"/>
        <n v="24191.4"/>
        <n v="11074.97"/>
        <n v="20047.96"/>
        <n v="12671.75"/>
        <n v="3320.58"/>
        <n v="12476.83"/>
        <n v="10423.120000000001"/>
        <n v="19773.62"/>
        <n v="33544.239999999998"/>
        <n v="19894.93"/>
        <n v="23496.16"/>
        <n v="21606.6"/>
        <n v="17329.05"/>
        <n v="5580.11"/>
        <n v="18574.71"/>
        <n v="34942.92"/>
        <n v="12062.2"/>
        <n v="43870.53"/>
        <n v="37689.49"/>
        <n v="13746.45"/>
        <n v="13077.91"/>
        <n v="19876.11"/>
        <n v="1972.24"/>
        <n v="19361.54"/>
        <n v="3704.89"/>
        <n v="3992.21"/>
        <n v="3094.54"/>
        <n v="17609.7"/>
        <n v="37900.9"/>
        <n v="1624.15"/>
        <n v="31361.93"/>
        <n v="34826.04"/>
        <n v="40846.33"/>
        <n v="17796.439999999999"/>
        <n v="34590.949999999997"/>
        <n v="2786.55"/>
        <n v="25397.95"/>
        <n v="21000.53"/>
        <n v="39660.410000000003"/>
        <n v="19567.79"/>
        <n v="14584.28"/>
        <n v="2448.69"/>
        <n v="24800.23"/>
        <n v="11446.25"/>
        <n v="18082.39"/>
        <n v="6813.62"/>
        <n v="29864.09"/>
        <n v="16733.82"/>
        <n v="13871.65"/>
        <n v="8925.9500000000007"/>
        <n v="11914.79"/>
        <n v="32494.02"/>
        <n v="19767.54"/>
        <n v="3903.54"/>
        <n v="16056.43"/>
        <n v="1748.13"/>
        <n v="40380.6"/>
        <n v="26668.99"/>
        <n v="26765.78"/>
        <n v="21378.9"/>
        <n v="11935.01"/>
        <n v="3759.15"/>
        <n v="24006.48"/>
        <n v="28168.31"/>
        <n v="16408.080000000002"/>
        <n v="7623.25"/>
        <n v="3287.95"/>
        <n v="7250.18"/>
        <n v="21043.88"/>
        <n v="10550.07"/>
        <n v="11446.17"/>
        <n v="20623.07"/>
        <n v="30249.51"/>
        <n v="4457.51"/>
        <n v="16222.76"/>
        <n v="13263.49"/>
        <n v="7644.67"/>
        <n v="11081.47"/>
        <n v="26556"/>
        <n v="20556.13"/>
        <n v="30847.17"/>
        <n v="19091.97"/>
        <n v="22831.75"/>
        <n v="14004.37"/>
        <n v="2559.31"/>
        <n v="21480.74"/>
        <n v="30590.15"/>
        <n v="3482.82"/>
        <n v="21494.29"/>
        <n v="17639.13"/>
        <n v="16644.21"/>
        <n v="20778.150000000001"/>
        <n v="15850.57"/>
        <n v="2155.7800000000002"/>
        <n v="14113.01"/>
        <n v="16200.59"/>
        <n v="29216.17"/>
        <n v="8827.44"/>
        <n v="4666.34"/>
        <n v="12925.39"/>
        <n v="18365.03"/>
        <n v="19859.900000000001"/>
        <n v="19234.330000000002"/>
        <n v="34723.97"/>
        <n v="6420.65"/>
        <n v="18084.73"/>
        <n v="29903.73"/>
        <n v="21648.94"/>
        <n v="1937.98"/>
        <n v="26448.65"/>
        <n v="33352.53"/>
        <n v="32405.33"/>
        <n v="21641.919999999998"/>
        <n v="24140.21"/>
        <n v="30539.9"/>
        <n v="23769.71"/>
        <n v="3175.46"/>
        <n v="43502.21"/>
        <n v="14703.45"/>
        <n v="31528.21"/>
        <n v="2139.5500000000002"/>
        <n v="23805.53"/>
        <n v="34831.4"/>
        <n v="21616.57"/>
        <n v="10684.82"/>
        <n v="1093.8800000000001"/>
        <n v="29531.77"/>
        <n v="5338.19"/>
        <n v="482.3"/>
        <n v="2515.56"/>
        <n v="3549.41"/>
        <n v="10941.91"/>
        <n v="35988.449999999997"/>
        <n v="38641.629999999997"/>
        <n v="33432.19"/>
        <n v="5434.22"/>
        <n v="8178.01"/>
        <n v="21534.25"/>
        <n v="31546.47"/>
        <n v="22716.65"/>
        <n v="11579.4"/>
        <n v="9000.1299999999992"/>
        <n v="11141.48"/>
        <n v="16250.84"/>
        <n v="8095.83"/>
        <n v="38857.35"/>
        <n v="15668.46"/>
        <n v="22132.880000000001"/>
        <n v="24755.67"/>
        <n v="27622.78"/>
        <n v="41856.050000000003"/>
        <n v="31238.27"/>
        <n v="11791.95"/>
        <n v="13189.62"/>
        <n v="16283.61"/>
        <n v="5362.35"/>
        <n v="12800.27"/>
        <n v="8464.33"/>
        <n v="25679.97"/>
        <n v="35427.629999999997"/>
        <n v="16935.63"/>
        <m/>
      </sharedItems>
    </cacheField>
    <cacheField name="patient_pay" numFmtId="0">
      <sharedItems containsString="0" containsBlank="1" containsNumber="1" minValue="92.97" maxValue="21964.28"/>
    </cacheField>
    <cacheField name="payment_status" numFmtId="0">
      <sharedItems containsBlank="1" count="4">
        <s v="Paid"/>
        <s v="Denied"/>
        <s v="Pending"/>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VIS-Setup@hotmail.com" refreshedDate="46051.81139328704" createdVersion="6" refreshedVersion="6" minRefreshableVersion="3" recordCount="1001">
  <cacheSource type="worksheet">
    <worksheetSource ref="C1:C1048576" sheet="Patients"/>
  </cacheSource>
  <cacheFields count="1">
    <cacheField name="gender" numFmtId="0">
      <sharedItems containsBlank="1" count="3">
        <s v="Male"/>
        <s v="Female"/>
        <m/>
      </sharedItems>
    </cacheField>
  </cacheFields>
  <extLst>
    <ext xmlns:x14="http://schemas.microsoft.com/office/spreadsheetml/2009/9/main" uri="{725AE2AE-9491-48be-B2B4-4EB974FC3084}">
      <x14:pivotCacheDefinition pivotCacheId="2"/>
    </ext>
  </extLst>
</pivotCacheDefinition>
</file>

<file path=xl/pivotCache/pivotCacheDefinition4.xml><?xml version="1.0" encoding="utf-8"?>
<pivotCacheDefinition xmlns="http://schemas.openxmlformats.org/spreadsheetml/2006/main" xmlns:r="http://schemas.openxmlformats.org/officeDocument/2006/relationships" r:id="rId1" refreshedBy="VIS-Setup@hotmail.com" refreshedDate="46052.330713773146" createdVersion="6" refreshedVersion="6" minRefreshableVersion="3" recordCount="1500">
  <cacheSource type="worksheet">
    <worksheetSource ref="A1:K1501" sheet="Encounters"/>
  </cacheSource>
  <cacheFields count="11">
    <cacheField name="encounter_id" numFmtId="0">
      <sharedItems/>
    </cacheField>
    <cacheField name="patient_id" numFmtId="0">
      <sharedItems/>
    </cacheField>
    <cacheField name="admission_date" numFmtId="0">
      <sharedItems containsDate="1" containsMixedTypes="1" minDate="2023-12-05T00:00:00" maxDate="2023-12-06T00:00:00"/>
    </cacheField>
    <cacheField name="discharge_date" numFmtId="0">
      <sharedItems/>
    </cacheField>
    <cacheField name="admission_type" numFmtId="0">
      <sharedItems count="2">
        <s v="Emergency"/>
        <s v="Elective"/>
      </sharedItems>
    </cacheField>
    <cacheField name="department" numFmtId="0">
      <sharedItems count="6">
        <s v="Cardiology"/>
        <s v="Oncology"/>
        <s v="Orthopedics"/>
        <s v="General Medicine"/>
        <s v="Emergency"/>
        <s v="Neurology"/>
      </sharedItems>
    </cacheField>
    <cacheField name="diagnosis_code" numFmtId="0">
      <sharedItems/>
    </cacheField>
    <cacheField name="outcome" numFmtId="0">
      <sharedItems/>
    </cacheField>
    <cacheField name="Length of stay" numFmtId="49">
      <sharedItems containsSemiMixedTypes="0" containsString="0" containsNumber="1" containsInteger="1" minValue="1" maxValue="14"/>
    </cacheField>
    <cacheField name="MONTH" numFmtId="0">
      <sharedItems count="12">
        <s v="December"/>
        <s v="July"/>
        <s v="June"/>
        <s v="March"/>
        <s v="August"/>
        <s v="November"/>
        <s v="January"/>
        <s v="May"/>
        <s v="September"/>
        <s v="October"/>
        <s v="April"/>
        <s v="February"/>
      </sharedItems>
    </cacheField>
    <cacheField name="gender" numFmtId="0">
      <sharedItems containsBlank="1" count="3">
        <s v="Male"/>
        <s v="Female"/>
        <m/>
      </sharedItems>
    </cacheField>
  </cacheFields>
  <extLst>
    <ext xmlns:x14="http://schemas.microsoft.com/office/spreadsheetml/2009/9/main" uri="{725AE2AE-9491-48be-B2B4-4EB974FC3084}">
      <x14:pivotCacheDefinition pivotCacheId="3"/>
    </ext>
  </extLst>
</pivotCacheDefinition>
</file>

<file path=xl/pivotCache/pivotCacheDefinition5.xml><?xml version="1.0" encoding="utf-8"?>
<pivotCacheDefinition xmlns="http://schemas.openxmlformats.org/spreadsheetml/2006/main" xmlns:r="http://schemas.openxmlformats.org/officeDocument/2006/relationships" r:id="rId1" refreshedBy="VIS-Setup@hotmail.com" refreshedDate="46052.336969097225" createdVersion="6" refreshedVersion="6" minRefreshableVersion="3" recordCount="1001">
  <cacheSource type="worksheet">
    <worksheetSource ref="A1:G1048576" sheet="Patients"/>
  </cacheSource>
  <cacheFields count="7">
    <cacheField name="patient_id" numFmtId="0">
      <sharedItems containsBlank="1"/>
    </cacheField>
    <cacheField name="age" numFmtId="0">
      <sharedItems containsString="0" containsBlank="1" containsNumber="1" containsInteger="1" minValue="18" maxValue="89" count="73">
        <n v="69"/>
        <n v="32"/>
        <n v="89"/>
        <n v="38"/>
        <n v="41"/>
        <n v="39"/>
        <n v="19"/>
        <n v="47"/>
        <n v="77"/>
        <n v="50"/>
        <n v="75"/>
        <n v="66"/>
        <n v="76"/>
        <n v="59"/>
        <n v="79"/>
        <n v="72"/>
        <n v="81"/>
        <n v="20"/>
        <n v="68"/>
        <n v="56"/>
        <n v="21"/>
        <n v="26"/>
        <n v="70"/>
        <n v="61"/>
        <n v="25"/>
        <n v="53"/>
        <n v="23"/>
        <n v="80"/>
        <n v="65"/>
        <n v="43"/>
        <n v="58"/>
        <n v="82"/>
        <n v="88"/>
        <n v="18"/>
        <n v="52"/>
        <n v="22"/>
        <n v="24"/>
        <n v="51"/>
        <n v="40"/>
        <n v="54"/>
        <n v="64"/>
        <n v="31"/>
        <n v="44"/>
        <n v="46"/>
        <n v="30"/>
        <n v="45"/>
        <n v="87"/>
        <n v="49"/>
        <n v="29"/>
        <n v="73"/>
        <n v="71"/>
        <n v="85"/>
        <n v="34"/>
        <n v="55"/>
        <n v="86"/>
        <n v="33"/>
        <n v="84"/>
        <n v="36"/>
        <n v="74"/>
        <n v="67"/>
        <n v="48"/>
        <n v="42"/>
        <n v="35"/>
        <n v="83"/>
        <n v="78"/>
        <n v="37"/>
        <n v="63"/>
        <n v="60"/>
        <n v="27"/>
        <n v="57"/>
        <n v="62"/>
        <n v="28"/>
        <m/>
      </sharedItems>
    </cacheField>
    <cacheField name="gender" numFmtId="0">
      <sharedItems containsBlank="1" count="3">
        <s v="Male"/>
        <s v="Female"/>
        <m/>
      </sharedItems>
    </cacheField>
    <cacheField name="location" numFmtId="0">
      <sharedItems containsBlank="1"/>
    </cacheField>
    <cacheField name="insurance_type" numFmtId="0">
      <sharedItems containsBlank="1"/>
    </cacheField>
    <cacheField name="comorbidities" numFmtId="0">
      <sharedItems containsBlank="1"/>
    </cacheField>
    <cacheField name="registration_date" numFmtId="0">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VIS-Setup@hotmail.com" refreshedDate="46052.344768287039" createdVersion="6" refreshedVersion="6" minRefreshableVersion="3" recordCount="1200">
  <cacheSource type="worksheet">
    <worksheetSource ref="A1:I1201" sheet="Medications"/>
  </cacheSource>
  <cacheFields count="9">
    <cacheField name="medication_id" numFmtId="0">
      <sharedItems/>
    </cacheField>
    <cacheField name="encounter_id" numFmtId="0">
      <sharedItems/>
    </cacheField>
    <cacheField name="drug_name" numFmtId="0">
      <sharedItems count="6">
        <s v="Lisinopril"/>
        <s v="Insulin"/>
        <s v="Atorvastatin"/>
        <s v="Albuterol"/>
        <s v="Metformin"/>
        <s v="Aspirin"/>
      </sharedItems>
    </cacheField>
    <cacheField name="drug_class" numFmtId="0">
      <sharedItems count="6">
        <s v="ACE Inhibitor"/>
        <s v="Hormone"/>
        <s v="Statin"/>
        <s v="Bronchodilator"/>
        <s v="Antidiabetic"/>
        <s v="Antiplatelet"/>
      </sharedItems>
    </cacheField>
    <cacheField name="dose" numFmtId="0">
      <sharedItems/>
    </cacheField>
    <cacheField name="frequency" numFmtId="0">
      <sharedItems/>
    </cacheField>
    <cacheField name="adverse_event" numFmtId="0">
      <sharedItems/>
    </cacheField>
    <cacheField name="treatment_start" numFmtId="0">
      <sharedItems/>
    </cacheField>
    <cacheField name="treatment_end"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r:id="rId1" refreshedBy="VIS-Setup@hotmail.com" refreshedDate="46052.34648148148" createdVersion="6" refreshedVersion="6" minRefreshableVersion="3" recordCount="901">
  <cacheSource type="worksheet">
    <worksheetSource ref="A1:G1048576" sheet="Lab_Results"/>
  </cacheSource>
  <cacheFields count="7">
    <cacheField name="lab_id" numFmtId="0">
      <sharedItems containsBlank="1"/>
    </cacheField>
    <cacheField name="encounter_id" numFmtId="0">
      <sharedItems containsBlank="1"/>
    </cacheField>
    <cacheField name="test_name" numFmtId="0">
      <sharedItems containsBlank="1"/>
    </cacheField>
    <cacheField name="test_value" numFmtId="0">
      <sharedItems containsString="0" containsBlank="1" containsNumber="1" minValue="1.02" maxValue="14.99"/>
    </cacheField>
    <cacheField name="normal_range" numFmtId="0">
      <sharedItems containsBlank="1"/>
    </cacheField>
    <cacheField name="test_date" numFmtId="0">
      <sharedItems containsBlank="1"/>
    </cacheField>
    <cacheField name="critical_flag"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00">
  <r>
    <x v="0"/>
    <x v="0"/>
    <x v="0"/>
    <x v="0"/>
    <x v="0"/>
    <x v="0"/>
    <x v="0"/>
    <x v="0"/>
    <x v="0"/>
  </r>
  <r>
    <x v="1"/>
    <x v="1"/>
    <x v="1"/>
    <x v="1"/>
    <x v="1"/>
    <x v="1"/>
    <x v="1"/>
    <x v="1"/>
    <x v="1"/>
  </r>
  <r>
    <x v="2"/>
    <x v="2"/>
    <x v="2"/>
    <x v="2"/>
    <x v="1"/>
    <x v="2"/>
    <x v="2"/>
    <x v="2"/>
    <x v="1"/>
  </r>
  <r>
    <x v="3"/>
    <x v="3"/>
    <x v="3"/>
    <x v="3"/>
    <x v="1"/>
    <x v="3"/>
    <x v="0"/>
    <x v="2"/>
    <x v="2"/>
  </r>
  <r>
    <x v="4"/>
    <x v="4"/>
    <x v="4"/>
    <x v="4"/>
    <x v="1"/>
    <x v="2"/>
    <x v="3"/>
    <x v="2"/>
    <x v="3"/>
  </r>
  <r>
    <x v="5"/>
    <x v="5"/>
    <x v="5"/>
    <x v="5"/>
    <x v="0"/>
    <x v="0"/>
    <x v="0"/>
    <x v="3"/>
    <x v="1"/>
  </r>
  <r>
    <x v="6"/>
    <x v="6"/>
    <x v="6"/>
    <x v="6"/>
    <x v="0"/>
    <x v="0"/>
    <x v="4"/>
    <x v="0"/>
    <x v="4"/>
  </r>
  <r>
    <x v="7"/>
    <x v="7"/>
    <x v="7"/>
    <x v="7"/>
    <x v="0"/>
    <x v="4"/>
    <x v="5"/>
    <x v="3"/>
    <x v="0"/>
  </r>
  <r>
    <x v="8"/>
    <x v="8"/>
    <x v="8"/>
    <x v="8"/>
    <x v="1"/>
    <x v="1"/>
    <x v="1"/>
    <x v="1"/>
    <x v="5"/>
  </r>
  <r>
    <x v="9"/>
    <x v="9"/>
    <x v="9"/>
    <x v="9"/>
    <x v="1"/>
    <x v="1"/>
    <x v="4"/>
    <x v="3"/>
    <x v="6"/>
  </r>
  <r>
    <x v="10"/>
    <x v="10"/>
    <x v="10"/>
    <x v="10"/>
    <x v="1"/>
    <x v="4"/>
    <x v="0"/>
    <x v="2"/>
    <x v="4"/>
  </r>
  <r>
    <x v="11"/>
    <x v="11"/>
    <x v="11"/>
    <x v="11"/>
    <x v="0"/>
    <x v="0"/>
    <x v="3"/>
    <x v="0"/>
    <x v="2"/>
  </r>
  <r>
    <x v="12"/>
    <x v="12"/>
    <x v="12"/>
    <x v="12"/>
    <x v="1"/>
    <x v="3"/>
    <x v="4"/>
    <x v="0"/>
    <x v="6"/>
  </r>
  <r>
    <x v="13"/>
    <x v="13"/>
    <x v="13"/>
    <x v="13"/>
    <x v="0"/>
    <x v="0"/>
    <x v="2"/>
    <x v="3"/>
    <x v="7"/>
  </r>
  <r>
    <x v="14"/>
    <x v="14"/>
    <x v="14"/>
    <x v="14"/>
    <x v="1"/>
    <x v="0"/>
    <x v="3"/>
    <x v="1"/>
    <x v="8"/>
  </r>
  <r>
    <x v="15"/>
    <x v="15"/>
    <x v="15"/>
    <x v="15"/>
    <x v="0"/>
    <x v="2"/>
    <x v="2"/>
    <x v="3"/>
    <x v="9"/>
  </r>
  <r>
    <x v="16"/>
    <x v="16"/>
    <x v="16"/>
    <x v="16"/>
    <x v="0"/>
    <x v="4"/>
    <x v="3"/>
    <x v="2"/>
    <x v="3"/>
  </r>
  <r>
    <x v="17"/>
    <x v="17"/>
    <x v="17"/>
    <x v="17"/>
    <x v="1"/>
    <x v="0"/>
    <x v="5"/>
    <x v="2"/>
    <x v="10"/>
  </r>
  <r>
    <x v="18"/>
    <x v="18"/>
    <x v="18"/>
    <x v="18"/>
    <x v="1"/>
    <x v="2"/>
    <x v="5"/>
    <x v="1"/>
    <x v="11"/>
  </r>
  <r>
    <x v="19"/>
    <x v="19"/>
    <x v="19"/>
    <x v="19"/>
    <x v="1"/>
    <x v="0"/>
    <x v="4"/>
    <x v="2"/>
    <x v="3"/>
  </r>
  <r>
    <x v="20"/>
    <x v="20"/>
    <x v="20"/>
    <x v="20"/>
    <x v="1"/>
    <x v="3"/>
    <x v="0"/>
    <x v="1"/>
    <x v="2"/>
  </r>
  <r>
    <x v="21"/>
    <x v="21"/>
    <x v="21"/>
    <x v="21"/>
    <x v="0"/>
    <x v="4"/>
    <x v="2"/>
    <x v="2"/>
    <x v="10"/>
  </r>
  <r>
    <x v="22"/>
    <x v="22"/>
    <x v="22"/>
    <x v="22"/>
    <x v="1"/>
    <x v="3"/>
    <x v="0"/>
    <x v="3"/>
    <x v="10"/>
  </r>
  <r>
    <x v="23"/>
    <x v="23"/>
    <x v="23"/>
    <x v="23"/>
    <x v="0"/>
    <x v="1"/>
    <x v="0"/>
    <x v="0"/>
    <x v="12"/>
  </r>
  <r>
    <x v="24"/>
    <x v="24"/>
    <x v="24"/>
    <x v="24"/>
    <x v="1"/>
    <x v="2"/>
    <x v="2"/>
    <x v="1"/>
    <x v="11"/>
  </r>
  <r>
    <x v="25"/>
    <x v="25"/>
    <x v="25"/>
    <x v="25"/>
    <x v="1"/>
    <x v="4"/>
    <x v="4"/>
    <x v="0"/>
    <x v="6"/>
  </r>
  <r>
    <x v="26"/>
    <x v="26"/>
    <x v="26"/>
    <x v="26"/>
    <x v="0"/>
    <x v="5"/>
    <x v="2"/>
    <x v="0"/>
    <x v="13"/>
  </r>
  <r>
    <x v="27"/>
    <x v="27"/>
    <x v="27"/>
    <x v="27"/>
    <x v="1"/>
    <x v="4"/>
    <x v="2"/>
    <x v="1"/>
    <x v="4"/>
  </r>
  <r>
    <x v="28"/>
    <x v="28"/>
    <x v="28"/>
    <x v="28"/>
    <x v="1"/>
    <x v="4"/>
    <x v="1"/>
    <x v="0"/>
    <x v="6"/>
  </r>
  <r>
    <x v="29"/>
    <x v="29"/>
    <x v="29"/>
    <x v="29"/>
    <x v="1"/>
    <x v="3"/>
    <x v="4"/>
    <x v="3"/>
    <x v="11"/>
  </r>
  <r>
    <x v="30"/>
    <x v="30"/>
    <x v="30"/>
    <x v="30"/>
    <x v="1"/>
    <x v="2"/>
    <x v="1"/>
    <x v="2"/>
    <x v="4"/>
  </r>
  <r>
    <x v="31"/>
    <x v="31"/>
    <x v="10"/>
    <x v="31"/>
    <x v="1"/>
    <x v="5"/>
    <x v="1"/>
    <x v="2"/>
    <x v="12"/>
  </r>
  <r>
    <x v="32"/>
    <x v="32"/>
    <x v="31"/>
    <x v="32"/>
    <x v="1"/>
    <x v="5"/>
    <x v="3"/>
    <x v="0"/>
    <x v="2"/>
  </r>
  <r>
    <x v="33"/>
    <x v="33"/>
    <x v="32"/>
    <x v="33"/>
    <x v="0"/>
    <x v="4"/>
    <x v="3"/>
    <x v="1"/>
    <x v="1"/>
  </r>
  <r>
    <x v="34"/>
    <x v="34"/>
    <x v="33"/>
    <x v="34"/>
    <x v="0"/>
    <x v="1"/>
    <x v="0"/>
    <x v="2"/>
    <x v="3"/>
  </r>
  <r>
    <x v="35"/>
    <x v="35"/>
    <x v="34"/>
    <x v="35"/>
    <x v="0"/>
    <x v="4"/>
    <x v="5"/>
    <x v="3"/>
    <x v="3"/>
  </r>
  <r>
    <x v="36"/>
    <x v="36"/>
    <x v="35"/>
    <x v="36"/>
    <x v="1"/>
    <x v="4"/>
    <x v="5"/>
    <x v="2"/>
    <x v="5"/>
  </r>
  <r>
    <x v="37"/>
    <x v="37"/>
    <x v="36"/>
    <x v="37"/>
    <x v="1"/>
    <x v="2"/>
    <x v="0"/>
    <x v="0"/>
    <x v="7"/>
  </r>
  <r>
    <x v="38"/>
    <x v="38"/>
    <x v="37"/>
    <x v="38"/>
    <x v="0"/>
    <x v="0"/>
    <x v="5"/>
    <x v="0"/>
    <x v="0"/>
  </r>
  <r>
    <x v="39"/>
    <x v="39"/>
    <x v="38"/>
    <x v="39"/>
    <x v="1"/>
    <x v="5"/>
    <x v="5"/>
    <x v="0"/>
    <x v="4"/>
  </r>
  <r>
    <x v="40"/>
    <x v="40"/>
    <x v="39"/>
    <x v="40"/>
    <x v="0"/>
    <x v="4"/>
    <x v="2"/>
    <x v="0"/>
    <x v="7"/>
  </r>
  <r>
    <x v="41"/>
    <x v="41"/>
    <x v="40"/>
    <x v="41"/>
    <x v="0"/>
    <x v="4"/>
    <x v="1"/>
    <x v="1"/>
    <x v="2"/>
  </r>
  <r>
    <x v="42"/>
    <x v="42"/>
    <x v="41"/>
    <x v="42"/>
    <x v="0"/>
    <x v="4"/>
    <x v="4"/>
    <x v="2"/>
    <x v="9"/>
  </r>
  <r>
    <x v="43"/>
    <x v="43"/>
    <x v="42"/>
    <x v="43"/>
    <x v="0"/>
    <x v="2"/>
    <x v="3"/>
    <x v="0"/>
    <x v="9"/>
  </r>
  <r>
    <x v="44"/>
    <x v="44"/>
    <x v="43"/>
    <x v="44"/>
    <x v="0"/>
    <x v="3"/>
    <x v="3"/>
    <x v="2"/>
    <x v="3"/>
  </r>
  <r>
    <x v="45"/>
    <x v="45"/>
    <x v="44"/>
    <x v="45"/>
    <x v="1"/>
    <x v="4"/>
    <x v="2"/>
    <x v="2"/>
    <x v="1"/>
  </r>
  <r>
    <x v="46"/>
    <x v="46"/>
    <x v="45"/>
    <x v="46"/>
    <x v="1"/>
    <x v="3"/>
    <x v="1"/>
    <x v="0"/>
    <x v="7"/>
  </r>
  <r>
    <x v="47"/>
    <x v="47"/>
    <x v="46"/>
    <x v="47"/>
    <x v="1"/>
    <x v="0"/>
    <x v="5"/>
    <x v="0"/>
    <x v="5"/>
  </r>
  <r>
    <x v="48"/>
    <x v="48"/>
    <x v="47"/>
    <x v="48"/>
    <x v="0"/>
    <x v="5"/>
    <x v="4"/>
    <x v="2"/>
    <x v="2"/>
  </r>
  <r>
    <x v="49"/>
    <x v="49"/>
    <x v="48"/>
    <x v="49"/>
    <x v="0"/>
    <x v="2"/>
    <x v="4"/>
    <x v="3"/>
    <x v="6"/>
  </r>
  <r>
    <x v="50"/>
    <x v="50"/>
    <x v="49"/>
    <x v="39"/>
    <x v="1"/>
    <x v="5"/>
    <x v="2"/>
    <x v="0"/>
    <x v="13"/>
  </r>
  <r>
    <x v="51"/>
    <x v="51"/>
    <x v="50"/>
    <x v="50"/>
    <x v="1"/>
    <x v="1"/>
    <x v="2"/>
    <x v="3"/>
    <x v="5"/>
  </r>
  <r>
    <x v="52"/>
    <x v="52"/>
    <x v="51"/>
    <x v="51"/>
    <x v="0"/>
    <x v="0"/>
    <x v="5"/>
    <x v="0"/>
    <x v="5"/>
  </r>
  <r>
    <x v="53"/>
    <x v="53"/>
    <x v="8"/>
    <x v="52"/>
    <x v="0"/>
    <x v="4"/>
    <x v="4"/>
    <x v="1"/>
    <x v="7"/>
  </r>
  <r>
    <x v="54"/>
    <x v="54"/>
    <x v="52"/>
    <x v="53"/>
    <x v="0"/>
    <x v="4"/>
    <x v="3"/>
    <x v="3"/>
    <x v="12"/>
  </r>
  <r>
    <x v="55"/>
    <x v="55"/>
    <x v="23"/>
    <x v="54"/>
    <x v="0"/>
    <x v="2"/>
    <x v="3"/>
    <x v="0"/>
    <x v="8"/>
  </r>
  <r>
    <x v="56"/>
    <x v="31"/>
    <x v="53"/>
    <x v="55"/>
    <x v="1"/>
    <x v="3"/>
    <x v="4"/>
    <x v="3"/>
    <x v="11"/>
  </r>
  <r>
    <x v="57"/>
    <x v="56"/>
    <x v="54"/>
    <x v="56"/>
    <x v="0"/>
    <x v="1"/>
    <x v="5"/>
    <x v="1"/>
    <x v="13"/>
  </r>
  <r>
    <x v="58"/>
    <x v="57"/>
    <x v="55"/>
    <x v="57"/>
    <x v="0"/>
    <x v="0"/>
    <x v="2"/>
    <x v="2"/>
    <x v="4"/>
  </r>
  <r>
    <x v="59"/>
    <x v="58"/>
    <x v="5"/>
    <x v="58"/>
    <x v="0"/>
    <x v="5"/>
    <x v="5"/>
    <x v="1"/>
    <x v="5"/>
  </r>
  <r>
    <x v="60"/>
    <x v="59"/>
    <x v="56"/>
    <x v="59"/>
    <x v="1"/>
    <x v="0"/>
    <x v="2"/>
    <x v="3"/>
    <x v="1"/>
  </r>
  <r>
    <x v="61"/>
    <x v="60"/>
    <x v="57"/>
    <x v="60"/>
    <x v="0"/>
    <x v="4"/>
    <x v="5"/>
    <x v="1"/>
    <x v="7"/>
  </r>
  <r>
    <x v="62"/>
    <x v="61"/>
    <x v="58"/>
    <x v="61"/>
    <x v="1"/>
    <x v="4"/>
    <x v="3"/>
    <x v="2"/>
    <x v="12"/>
  </r>
  <r>
    <x v="63"/>
    <x v="62"/>
    <x v="59"/>
    <x v="58"/>
    <x v="0"/>
    <x v="0"/>
    <x v="2"/>
    <x v="0"/>
    <x v="9"/>
  </r>
  <r>
    <x v="64"/>
    <x v="63"/>
    <x v="60"/>
    <x v="62"/>
    <x v="0"/>
    <x v="3"/>
    <x v="2"/>
    <x v="0"/>
    <x v="9"/>
  </r>
  <r>
    <x v="65"/>
    <x v="64"/>
    <x v="61"/>
    <x v="63"/>
    <x v="1"/>
    <x v="2"/>
    <x v="5"/>
    <x v="3"/>
    <x v="10"/>
  </r>
  <r>
    <x v="66"/>
    <x v="65"/>
    <x v="62"/>
    <x v="64"/>
    <x v="1"/>
    <x v="0"/>
    <x v="0"/>
    <x v="2"/>
    <x v="11"/>
  </r>
  <r>
    <x v="67"/>
    <x v="66"/>
    <x v="63"/>
    <x v="65"/>
    <x v="0"/>
    <x v="4"/>
    <x v="5"/>
    <x v="2"/>
    <x v="5"/>
  </r>
  <r>
    <x v="68"/>
    <x v="67"/>
    <x v="64"/>
    <x v="66"/>
    <x v="0"/>
    <x v="4"/>
    <x v="1"/>
    <x v="0"/>
    <x v="0"/>
  </r>
  <r>
    <x v="69"/>
    <x v="68"/>
    <x v="65"/>
    <x v="67"/>
    <x v="0"/>
    <x v="1"/>
    <x v="5"/>
    <x v="0"/>
    <x v="0"/>
  </r>
  <r>
    <x v="70"/>
    <x v="69"/>
    <x v="66"/>
    <x v="68"/>
    <x v="0"/>
    <x v="1"/>
    <x v="0"/>
    <x v="3"/>
    <x v="12"/>
  </r>
  <r>
    <x v="71"/>
    <x v="70"/>
    <x v="67"/>
    <x v="69"/>
    <x v="0"/>
    <x v="2"/>
    <x v="2"/>
    <x v="1"/>
    <x v="2"/>
  </r>
  <r>
    <x v="72"/>
    <x v="71"/>
    <x v="68"/>
    <x v="70"/>
    <x v="1"/>
    <x v="3"/>
    <x v="3"/>
    <x v="1"/>
    <x v="7"/>
  </r>
  <r>
    <x v="73"/>
    <x v="72"/>
    <x v="69"/>
    <x v="71"/>
    <x v="1"/>
    <x v="0"/>
    <x v="4"/>
    <x v="1"/>
    <x v="9"/>
  </r>
  <r>
    <x v="74"/>
    <x v="73"/>
    <x v="70"/>
    <x v="72"/>
    <x v="0"/>
    <x v="0"/>
    <x v="4"/>
    <x v="3"/>
    <x v="3"/>
  </r>
  <r>
    <x v="75"/>
    <x v="74"/>
    <x v="71"/>
    <x v="73"/>
    <x v="0"/>
    <x v="1"/>
    <x v="2"/>
    <x v="0"/>
    <x v="12"/>
  </r>
  <r>
    <x v="76"/>
    <x v="75"/>
    <x v="72"/>
    <x v="74"/>
    <x v="1"/>
    <x v="4"/>
    <x v="4"/>
    <x v="1"/>
    <x v="1"/>
  </r>
  <r>
    <x v="77"/>
    <x v="76"/>
    <x v="36"/>
    <x v="75"/>
    <x v="0"/>
    <x v="5"/>
    <x v="4"/>
    <x v="0"/>
    <x v="11"/>
  </r>
  <r>
    <x v="78"/>
    <x v="77"/>
    <x v="73"/>
    <x v="7"/>
    <x v="0"/>
    <x v="5"/>
    <x v="5"/>
    <x v="2"/>
    <x v="1"/>
  </r>
  <r>
    <x v="79"/>
    <x v="78"/>
    <x v="74"/>
    <x v="76"/>
    <x v="1"/>
    <x v="4"/>
    <x v="4"/>
    <x v="2"/>
    <x v="11"/>
  </r>
  <r>
    <x v="80"/>
    <x v="79"/>
    <x v="75"/>
    <x v="77"/>
    <x v="0"/>
    <x v="1"/>
    <x v="1"/>
    <x v="1"/>
    <x v="8"/>
  </r>
  <r>
    <x v="81"/>
    <x v="80"/>
    <x v="76"/>
    <x v="78"/>
    <x v="1"/>
    <x v="1"/>
    <x v="3"/>
    <x v="1"/>
    <x v="10"/>
  </r>
  <r>
    <x v="82"/>
    <x v="81"/>
    <x v="32"/>
    <x v="79"/>
    <x v="0"/>
    <x v="0"/>
    <x v="3"/>
    <x v="2"/>
    <x v="7"/>
  </r>
  <r>
    <x v="83"/>
    <x v="82"/>
    <x v="77"/>
    <x v="80"/>
    <x v="0"/>
    <x v="1"/>
    <x v="0"/>
    <x v="3"/>
    <x v="5"/>
  </r>
  <r>
    <x v="84"/>
    <x v="83"/>
    <x v="78"/>
    <x v="81"/>
    <x v="1"/>
    <x v="4"/>
    <x v="4"/>
    <x v="1"/>
    <x v="8"/>
  </r>
  <r>
    <x v="85"/>
    <x v="84"/>
    <x v="79"/>
    <x v="82"/>
    <x v="1"/>
    <x v="1"/>
    <x v="0"/>
    <x v="1"/>
    <x v="5"/>
  </r>
  <r>
    <x v="86"/>
    <x v="85"/>
    <x v="80"/>
    <x v="83"/>
    <x v="1"/>
    <x v="5"/>
    <x v="2"/>
    <x v="3"/>
    <x v="9"/>
  </r>
  <r>
    <x v="87"/>
    <x v="86"/>
    <x v="81"/>
    <x v="84"/>
    <x v="1"/>
    <x v="5"/>
    <x v="5"/>
    <x v="0"/>
    <x v="1"/>
  </r>
  <r>
    <x v="88"/>
    <x v="87"/>
    <x v="82"/>
    <x v="85"/>
    <x v="1"/>
    <x v="2"/>
    <x v="0"/>
    <x v="0"/>
    <x v="6"/>
  </r>
  <r>
    <x v="89"/>
    <x v="88"/>
    <x v="83"/>
    <x v="86"/>
    <x v="1"/>
    <x v="2"/>
    <x v="4"/>
    <x v="2"/>
    <x v="11"/>
  </r>
  <r>
    <x v="90"/>
    <x v="89"/>
    <x v="84"/>
    <x v="87"/>
    <x v="0"/>
    <x v="1"/>
    <x v="2"/>
    <x v="1"/>
    <x v="4"/>
  </r>
  <r>
    <x v="91"/>
    <x v="90"/>
    <x v="85"/>
    <x v="88"/>
    <x v="0"/>
    <x v="4"/>
    <x v="1"/>
    <x v="2"/>
    <x v="10"/>
  </r>
  <r>
    <x v="92"/>
    <x v="91"/>
    <x v="86"/>
    <x v="89"/>
    <x v="0"/>
    <x v="3"/>
    <x v="4"/>
    <x v="3"/>
    <x v="12"/>
  </r>
  <r>
    <x v="93"/>
    <x v="92"/>
    <x v="87"/>
    <x v="90"/>
    <x v="0"/>
    <x v="0"/>
    <x v="4"/>
    <x v="0"/>
    <x v="10"/>
  </r>
  <r>
    <x v="94"/>
    <x v="93"/>
    <x v="88"/>
    <x v="26"/>
    <x v="1"/>
    <x v="4"/>
    <x v="2"/>
    <x v="0"/>
    <x v="3"/>
  </r>
  <r>
    <x v="95"/>
    <x v="94"/>
    <x v="89"/>
    <x v="91"/>
    <x v="0"/>
    <x v="3"/>
    <x v="5"/>
    <x v="0"/>
    <x v="3"/>
  </r>
  <r>
    <x v="96"/>
    <x v="95"/>
    <x v="17"/>
    <x v="92"/>
    <x v="1"/>
    <x v="3"/>
    <x v="4"/>
    <x v="2"/>
    <x v="6"/>
  </r>
  <r>
    <x v="97"/>
    <x v="96"/>
    <x v="90"/>
    <x v="31"/>
    <x v="1"/>
    <x v="3"/>
    <x v="1"/>
    <x v="1"/>
    <x v="7"/>
  </r>
  <r>
    <x v="98"/>
    <x v="97"/>
    <x v="91"/>
    <x v="93"/>
    <x v="0"/>
    <x v="3"/>
    <x v="2"/>
    <x v="3"/>
    <x v="1"/>
  </r>
  <r>
    <x v="99"/>
    <x v="98"/>
    <x v="92"/>
    <x v="94"/>
    <x v="0"/>
    <x v="3"/>
    <x v="4"/>
    <x v="1"/>
    <x v="2"/>
  </r>
  <r>
    <x v="100"/>
    <x v="99"/>
    <x v="93"/>
    <x v="95"/>
    <x v="1"/>
    <x v="1"/>
    <x v="1"/>
    <x v="1"/>
    <x v="1"/>
  </r>
  <r>
    <x v="101"/>
    <x v="100"/>
    <x v="94"/>
    <x v="96"/>
    <x v="1"/>
    <x v="5"/>
    <x v="1"/>
    <x v="0"/>
    <x v="1"/>
  </r>
  <r>
    <x v="102"/>
    <x v="101"/>
    <x v="95"/>
    <x v="97"/>
    <x v="0"/>
    <x v="0"/>
    <x v="5"/>
    <x v="1"/>
    <x v="6"/>
  </r>
  <r>
    <x v="103"/>
    <x v="102"/>
    <x v="58"/>
    <x v="98"/>
    <x v="1"/>
    <x v="2"/>
    <x v="0"/>
    <x v="3"/>
    <x v="3"/>
  </r>
  <r>
    <x v="104"/>
    <x v="103"/>
    <x v="55"/>
    <x v="99"/>
    <x v="0"/>
    <x v="0"/>
    <x v="5"/>
    <x v="0"/>
    <x v="6"/>
  </r>
  <r>
    <x v="105"/>
    <x v="104"/>
    <x v="96"/>
    <x v="100"/>
    <x v="1"/>
    <x v="4"/>
    <x v="3"/>
    <x v="1"/>
    <x v="0"/>
  </r>
  <r>
    <x v="106"/>
    <x v="105"/>
    <x v="74"/>
    <x v="101"/>
    <x v="1"/>
    <x v="1"/>
    <x v="4"/>
    <x v="2"/>
    <x v="9"/>
  </r>
  <r>
    <x v="107"/>
    <x v="106"/>
    <x v="97"/>
    <x v="102"/>
    <x v="1"/>
    <x v="2"/>
    <x v="2"/>
    <x v="3"/>
    <x v="7"/>
  </r>
  <r>
    <x v="108"/>
    <x v="107"/>
    <x v="98"/>
    <x v="103"/>
    <x v="1"/>
    <x v="2"/>
    <x v="0"/>
    <x v="2"/>
    <x v="12"/>
  </r>
  <r>
    <x v="109"/>
    <x v="108"/>
    <x v="99"/>
    <x v="104"/>
    <x v="0"/>
    <x v="2"/>
    <x v="2"/>
    <x v="1"/>
    <x v="6"/>
  </r>
  <r>
    <x v="110"/>
    <x v="109"/>
    <x v="100"/>
    <x v="4"/>
    <x v="1"/>
    <x v="5"/>
    <x v="2"/>
    <x v="1"/>
    <x v="11"/>
  </r>
  <r>
    <x v="111"/>
    <x v="110"/>
    <x v="24"/>
    <x v="24"/>
    <x v="1"/>
    <x v="3"/>
    <x v="5"/>
    <x v="2"/>
    <x v="11"/>
  </r>
  <r>
    <x v="112"/>
    <x v="111"/>
    <x v="101"/>
    <x v="105"/>
    <x v="0"/>
    <x v="2"/>
    <x v="3"/>
    <x v="2"/>
    <x v="9"/>
  </r>
  <r>
    <x v="113"/>
    <x v="112"/>
    <x v="102"/>
    <x v="106"/>
    <x v="1"/>
    <x v="2"/>
    <x v="2"/>
    <x v="1"/>
    <x v="13"/>
  </r>
  <r>
    <x v="114"/>
    <x v="60"/>
    <x v="63"/>
    <x v="107"/>
    <x v="1"/>
    <x v="0"/>
    <x v="2"/>
    <x v="2"/>
    <x v="8"/>
  </r>
  <r>
    <x v="115"/>
    <x v="113"/>
    <x v="103"/>
    <x v="108"/>
    <x v="0"/>
    <x v="5"/>
    <x v="5"/>
    <x v="2"/>
    <x v="10"/>
  </r>
  <r>
    <x v="116"/>
    <x v="114"/>
    <x v="83"/>
    <x v="109"/>
    <x v="0"/>
    <x v="0"/>
    <x v="2"/>
    <x v="0"/>
    <x v="6"/>
  </r>
  <r>
    <x v="117"/>
    <x v="115"/>
    <x v="104"/>
    <x v="110"/>
    <x v="0"/>
    <x v="3"/>
    <x v="0"/>
    <x v="2"/>
    <x v="8"/>
  </r>
  <r>
    <x v="118"/>
    <x v="116"/>
    <x v="105"/>
    <x v="111"/>
    <x v="1"/>
    <x v="0"/>
    <x v="2"/>
    <x v="3"/>
    <x v="7"/>
  </r>
  <r>
    <x v="119"/>
    <x v="69"/>
    <x v="106"/>
    <x v="112"/>
    <x v="1"/>
    <x v="2"/>
    <x v="2"/>
    <x v="1"/>
    <x v="1"/>
  </r>
  <r>
    <x v="120"/>
    <x v="117"/>
    <x v="107"/>
    <x v="78"/>
    <x v="1"/>
    <x v="3"/>
    <x v="2"/>
    <x v="1"/>
    <x v="2"/>
  </r>
  <r>
    <x v="121"/>
    <x v="118"/>
    <x v="108"/>
    <x v="113"/>
    <x v="1"/>
    <x v="5"/>
    <x v="5"/>
    <x v="0"/>
    <x v="12"/>
  </r>
  <r>
    <x v="122"/>
    <x v="115"/>
    <x v="109"/>
    <x v="114"/>
    <x v="1"/>
    <x v="3"/>
    <x v="4"/>
    <x v="2"/>
    <x v="12"/>
  </r>
  <r>
    <x v="123"/>
    <x v="119"/>
    <x v="110"/>
    <x v="115"/>
    <x v="1"/>
    <x v="2"/>
    <x v="2"/>
    <x v="2"/>
    <x v="12"/>
  </r>
  <r>
    <x v="124"/>
    <x v="120"/>
    <x v="111"/>
    <x v="116"/>
    <x v="0"/>
    <x v="3"/>
    <x v="4"/>
    <x v="3"/>
    <x v="3"/>
  </r>
  <r>
    <x v="125"/>
    <x v="121"/>
    <x v="112"/>
    <x v="117"/>
    <x v="0"/>
    <x v="3"/>
    <x v="1"/>
    <x v="1"/>
    <x v="0"/>
  </r>
  <r>
    <x v="126"/>
    <x v="122"/>
    <x v="113"/>
    <x v="118"/>
    <x v="0"/>
    <x v="3"/>
    <x v="4"/>
    <x v="2"/>
    <x v="4"/>
  </r>
  <r>
    <x v="127"/>
    <x v="123"/>
    <x v="114"/>
    <x v="119"/>
    <x v="1"/>
    <x v="4"/>
    <x v="2"/>
    <x v="2"/>
    <x v="0"/>
  </r>
  <r>
    <x v="128"/>
    <x v="124"/>
    <x v="115"/>
    <x v="120"/>
    <x v="1"/>
    <x v="3"/>
    <x v="0"/>
    <x v="0"/>
    <x v="2"/>
  </r>
  <r>
    <x v="129"/>
    <x v="125"/>
    <x v="116"/>
    <x v="121"/>
    <x v="0"/>
    <x v="4"/>
    <x v="4"/>
    <x v="3"/>
    <x v="6"/>
  </r>
  <r>
    <x v="130"/>
    <x v="126"/>
    <x v="117"/>
    <x v="122"/>
    <x v="1"/>
    <x v="2"/>
    <x v="3"/>
    <x v="2"/>
    <x v="0"/>
  </r>
  <r>
    <x v="131"/>
    <x v="127"/>
    <x v="118"/>
    <x v="123"/>
    <x v="0"/>
    <x v="1"/>
    <x v="0"/>
    <x v="1"/>
    <x v="9"/>
  </r>
  <r>
    <x v="132"/>
    <x v="128"/>
    <x v="119"/>
    <x v="124"/>
    <x v="0"/>
    <x v="1"/>
    <x v="4"/>
    <x v="3"/>
    <x v="4"/>
  </r>
  <r>
    <x v="133"/>
    <x v="129"/>
    <x v="9"/>
    <x v="125"/>
    <x v="0"/>
    <x v="0"/>
    <x v="5"/>
    <x v="2"/>
    <x v="10"/>
  </r>
  <r>
    <x v="134"/>
    <x v="130"/>
    <x v="120"/>
    <x v="126"/>
    <x v="0"/>
    <x v="3"/>
    <x v="1"/>
    <x v="3"/>
    <x v="4"/>
  </r>
  <r>
    <x v="135"/>
    <x v="131"/>
    <x v="121"/>
    <x v="127"/>
    <x v="0"/>
    <x v="4"/>
    <x v="3"/>
    <x v="3"/>
    <x v="13"/>
  </r>
  <r>
    <x v="136"/>
    <x v="132"/>
    <x v="122"/>
    <x v="128"/>
    <x v="0"/>
    <x v="5"/>
    <x v="0"/>
    <x v="0"/>
    <x v="8"/>
  </r>
  <r>
    <x v="137"/>
    <x v="133"/>
    <x v="89"/>
    <x v="129"/>
    <x v="1"/>
    <x v="3"/>
    <x v="3"/>
    <x v="0"/>
    <x v="12"/>
  </r>
  <r>
    <x v="138"/>
    <x v="134"/>
    <x v="123"/>
    <x v="130"/>
    <x v="1"/>
    <x v="5"/>
    <x v="0"/>
    <x v="3"/>
    <x v="5"/>
  </r>
  <r>
    <x v="139"/>
    <x v="135"/>
    <x v="124"/>
    <x v="31"/>
    <x v="1"/>
    <x v="3"/>
    <x v="4"/>
    <x v="3"/>
    <x v="2"/>
  </r>
  <r>
    <x v="140"/>
    <x v="136"/>
    <x v="125"/>
    <x v="131"/>
    <x v="1"/>
    <x v="3"/>
    <x v="3"/>
    <x v="3"/>
    <x v="1"/>
  </r>
  <r>
    <x v="141"/>
    <x v="99"/>
    <x v="126"/>
    <x v="132"/>
    <x v="0"/>
    <x v="4"/>
    <x v="1"/>
    <x v="1"/>
    <x v="11"/>
  </r>
  <r>
    <x v="142"/>
    <x v="137"/>
    <x v="127"/>
    <x v="133"/>
    <x v="0"/>
    <x v="0"/>
    <x v="2"/>
    <x v="3"/>
    <x v="13"/>
  </r>
  <r>
    <x v="143"/>
    <x v="138"/>
    <x v="128"/>
    <x v="134"/>
    <x v="1"/>
    <x v="3"/>
    <x v="4"/>
    <x v="2"/>
    <x v="9"/>
  </r>
  <r>
    <x v="144"/>
    <x v="76"/>
    <x v="33"/>
    <x v="135"/>
    <x v="1"/>
    <x v="4"/>
    <x v="1"/>
    <x v="2"/>
    <x v="10"/>
  </r>
  <r>
    <x v="145"/>
    <x v="139"/>
    <x v="129"/>
    <x v="136"/>
    <x v="0"/>
    <x v="2"/>
    <x v="4"/>
    <x v="3"/>
    <x v="12"/>
  </r>
  <r>
    <x v="146"/>
    <x v="140"/>
    <x v="130"/>
    <x v="137"/>
    <x v="0"/>
    <x v="1"/>
    <x v="2"/>
    <x v="0"/>
    <x v="5"/>
  </r>
  <r>
    <x v="147"/>
    <x v="141"/>
    <x v="131"/>
    <x v="115"/>
    <x v="0"/>
    <x v="4"/>
    <x v="0"/>
    <x v="3"/>
    <x v="13"/>
  </r>
  <r>
    <x v="148"/>
    <x v="142"/>
    <x v="132"/>
    <x v="138"/>
    <x v="1"/>
    <x v="4"/>
    <x v="4"/>
    <x v="2"/>
    <x v="9"/>
  </r>
  <r>
    <x v="149"/>
    <x v="143"/>
    <x v="133"/>
    <x v="139"/>
    <x v="0"/>
    <x v="4"/>
    <x v="0"/>
    <x v="3"/>
    <x v="6"/>
  </r>
  <r>
    <x v="150"/>
    <x v="144"/>
    <x v="134"/>
    <x v="140"/>
    <x v="0"/>
    <x v="4"/>
    <x v="4"/>
    <x v="0"/>
    <x v="0"/>
  </r>
  <r>
    <x v="151"/>
    <x v="145"/>
    <x v="110"/>
    <x v="141"/>
    <x v="0"/>
    <x v="3"/>
    <x v="4"/>
    <x v="1"/>
    <x v="5"/>
  </r>
  <r>
    <x v="152"/>
    <x v="146"/>
    <x v="135"/>
    <x v="142"/>
    <x v="0"/>
    <x v="4"/>
    <x v="1"/>
    <x v="0"/>
    <x v="8"/>
  </r>
  <r>
    <x v="153"/>
    <x v="147"/>
    <x v="39"/>
    <x v="143"/>
    <x v="0"/>
    <x v="5"/>
    <x v="1"/>
    <x v="0"/>
    <x v="10"/>
  </r>
  <r>
    <x v="154"/>
    <x v="148"/>
    <x v="128"/>
    <x v="76"/>
    <x v="1"/>
    <x v="1"/>
    <x v="5"/>
    <x v="3"/>
    <x v="13"/>
  </r>
  <r>
    <x v="155"/>
    <x v="149"/>
    <x v="136"/>
    <x v="144"/>
    <x v="0"/>
    <x v="3"/>
    <x v="1"/>
    <x v="2"/>
    <x v="5"/>
  </r>
  <r>
    <x v="156"/>
    <x v="150"/>
    <x v="137"/>
    <x v="145"/>
    <x v="0"/>
    <x v="3"/>
    <x v="3"/>
    <x v="0"/>
    <x v="4"/>
  </r>
  <r>
    <x v="157"/>
    <x v="151"/>
    <x v="138"/>
    <x v="146"/>
    <x v="1"/>
    <x v="5"/>
    <x v="4"/>
    <x v="1"/>
    <x v="9"/>
  </r>
  <r>
    <x v="158"/>
    <x v="152"/>
    <x v="139"/>
    <x v="147"/>
    <x v="1"/>
    <x v="3"/>
    <x v="1"/>
    <x v="0"/>
    <x v="10"/>
  </r>
  <r>
    <x v="159"/>
    <x v="89"/>
    <x v="140"/>
    <x v="148"/>
    <x v="1"/>
    <x v="3"/>
    <x v="1"/>
    <x v="2"/>
    <x v="12"/>
  </r>
  <r>
    <x v="160"/>
    <x v="28"/>
    <x v="141"/>
    <x v="149"/>
    <x v="1"/>
    <x v="1"/>
    <x v="1"/>
    <x v="0"/>
    <x v="5"/>
  </r>
  <r>
    <x v="161"/>
    <x v="153"/>
    <x v="142"/>
    <x v="150"/>
    <x v="1"/>
    <x v="4"/>
    <x v="0"/>
    <x v="3"/>
    <x v="2"/>
  </r>
  <r>
    <x v="162"/>
    <x v="154"/>
    <x v="143"/>
    <x v="92"/>
    <x v="1"/>
    <x v="5"/>
    <x v="3"/>
    <x v="3"/>
    <x v="5"/>
  </r>
  <r>
    <x v="163"/>
    <x v="155"/>
    <x v="144"/>
    <x v="151"/>
    <x v="1"/>
    <x v="3"/>
    <x v="1"/>
    <x v="3"/>
    <x v="9"/>
  </r>
  <r>
    <x v="164"/>
    <x v="156"/>
    <x v="145"/>
    <x v="152"/>
    <x v="1"/>
    <x v="0"/>
    <x v="0"/>
    <x v="1"/>
    <x v="2"/>
  </r>
  <r>
    <x v="165"/>
    <x v="157"/>
    <x v="146"/>
    <x v="153"/>
    <x v="0"/>
    <x v="1"/>
    <x v="0"/>
    <x v="0"/>
    <x v="1"/>
  </r>
  <r>
    <x v="166"/>
    <x v="158"/>
    <x v="147"/>
    <x v="154"/>
    <x v="0"/>
    <x v="4"/>
    <x v="3"/>
    <x v="1"/>
    <x v="4"/>
  </r>
  <r>
    <x v="167"/>
    <x v="159"/>
    <x v="148"/>
    <x v="155"/>
    <x v="0"/>
    <x v="2"/>
    <x v="5"/>
    <x v="0"/>
    <x v="1"/>
  </r>
  <r>
    <x v="168"/>
    <x v="160"/>
    <x v="149"/>
    <x v="133"/>
    <x v="0"/>
    <x v="2"/>
    <x v="3"/>
    <x v="0"/>
    <x v="7"/>
  </r>
  <r>
    <x v="169"/>
    <x v="161"/>
    <x v="150"/>
    <x v="156"/>
    <x v="1"/>
    <x v="5"/>
    <x v="5"/>
    <x v="1"/>
    <x v="5"/>
  </r>
  <r>
    <x v="170"/>
    <x v="162"/>
    <x v="151"/>
    <x v="157"/>
    <x v="0"/>
    <x v="5"/>
    <x v="5"/>
    <x v="1"/>
    <x v="9"/>
  </r>
  <r>
    <x v="171"/>
    <x v="163"/>
    <x v="152"/>
    <x v="158"/>
    <x v="1"/>
    <x v="5"/>
    <x v="2"/>
    <x v="1"/>
    <x v="5"/>
  </r>
  <r>
    <x v="172"/>
    <x v="164"/>
    <x v="153"/>
    <x v="49"/>
    <x v="0"/>
    <x v="3"/>
    <x v="3"/>
    <x v="1"/>
    <x v="9"/>
  </r>
  <r>
    <x v="173"/>
    <x v="165"/>
    <x v="154"/>
    <x v="159"/>
    <x v="0"/>
    <x v="0"/>
    <x v="1"/>
    <x v="3"/>
    <x v="6"/>
  </r>
  <r>
    <x v="174"/>
    <x v="142"/>
    <x v="137"/>
    <x v="160"/>
    <x v="0"/>
    <x v="3"/>
    <x v="1"/>
    <x v="3"/>
    <x v="7"/>
  </r>
  <r>
    <x v="175"/>
    <x v="166"/>
    <x v="155"/>
    <x v="85"/>
    <x v="1"/>
    <x v="2"/>
    <x v="4"/>
    <x v="0"/>
    <x v="0"/>
  </r>
  <r>
    <x v="176"/>
    <x v="47"/>
    <x v="156"/>
    <x v="132"/>
    <x v="0"/>
    <x v="3"/>
    <x v="3"/>
    <x v="3"/>
    <x v="3"/>
  </r>
  <r>
    <x v="177"/>
    <x v="167"/>
    <x v="157"/>
    <x v="161"/>
    <x v="0"/>
    <x v="0"/>
    <x v="4"/>
    <x v="3"/>
    <x v="11"/>
  </r>
  <r>
    <x v="178"/>
    <x v="168"/>
    <x v="33"/>
    <x v="135"/>
    <x v="0"/>
    <x v="3"/>
    <x v="3"/>
    <x v="3"/>
    <x v="10"/>
  </r>
  <r>
    <x v="179"/>
    <x v="169"/>
    <x v="158"/>
    <x v="162"/>
    <x v="0"/>
    <x v="2"/>
    <x v="1"/>
    <x v="3"/>
    <x v="0"/>
  </r>
  <r>
    <x v="180"/>
    <x v="170"/>
    <x v="11"/>
    <x v="11"/>
    <x v="0"/>
    <x v="0"/>
    <x v="5"/>
    <x v="1"/>
    <x v="2"/>
  </r>
  <r>
    <x v="181"/>
    <x v="171"/>
    <x v="120"/>
    <x v="163"/>
    <x v="0"/>
    <x v="1"/>
    <x v="3"/>
    <x v="0"/>
    <x v="13"/>
  </r>
  <r>
    <x v="182"/>
    <x v="172"/>
    <x v="159"/>
    <x v="164"/>
    <x v="1"/>
    <x v="5"/>
    <x v="3"/>
    <x v="3"/>
    <x v="11"/>
  </r>
  <r>
    <x v="183"/>
    <x v="54"/>
    <x v="160"/>
    <x v="165"/>
    <x v="1"/>
    <x v="1"/>
    <x v="2"/>
    <x v="3"/>
    <x v="13"/>
  </r>
  <r>
    <x v="184"/>
    <x v="173"/>
    <x v="161"/>
    <x v="123"/>
    <x v="0"/>
    <x v="2"/>
    <x v="5"/>
    <x v="0"/>
    <x v="6"/>
  </r>
  <r>
    <x v="185"/>
    <x v="174"/>
    <x v="162"/>
    <x v="166"/>
    <x v="1"/>
    <x v="1"/>
    <x v="0"/>
    <x v="1"/>
    <x v="9"/>
  </r>
  <r>
    <x v="186"/>
    <x v="175"/>
    <x v="163"/>
    <x v="82"/>
    <x v="0"/>
    <x v="3"/>
    <x v="5"/>
    <x v="1"/>
    <x v="1"/>
  </r>
  <r>
    <x v="187"/>
    <x v="176"/>
    <x v="164"/>
    <x v="167"/>
    <x v="0"/>
    <x v="4"/>
    <x v="3"/>
    <x v="1"/>
    <x v="3"/>
  </r>
  <r>
    <x v="188"/>
    <x v="177"/>
    <x v="165"/>
    <x v="168"/>
    <x v="1"/>
    <x v="2"/>
    <x v="2"/>
    <x v="1"/>
    <x v="4"/>
  </r>
  <r>
    <x v="189"/>
    <x v="178"/>
    <x v="166"/>
    <x v="169"/>
    <x v="0"/>
    <x v="2"/>
    <x v="1"/>
    <x v="1"/>
    <x v="4"/>
  </r>
  <r>
    <x v="190"/>
    <x v="179"/>
    <x v="153"/>
    <x v="170"/>
    <x v="1"/>
    <x v="5"/>
    <x v="5"/>
    <x v="0"/>
    <x v="13"/>
  </r>
  <r>
    <x v="191"/>
    <x v="138"/>
    <x v="167"/>
    <x v="171"/>
    <x v="1"/>
    <x v="1"/>
    <x v="3"/>
    <x v="2"/>
    <x v="4"/>
  </r>
  <r>
    <x v="192"/>
    <x v="180"/>
    <x v="168"/>
    <x v="172"/>
    <x v="0"/>
    <x v="4"/>
    <x v="2"/>
    <x v="2"/>
    <x v="11"/>
  </r>
  <r>
    <x v="193"/>
    <x v="181"/>
    <x v="169"/>
    <x v="173"/>
    <x v="1"/>
    <x v="2"/>
    <x v="5"/>
    <x v="2"/>
    <x v="4"/>
  </r>
  <r>
    <x v="194"/>
    <x v="182"/>
    <x v="170"/>
    <x v="174"/>
    <x v="1"/>
    <x v="1"/>
    <x v="3"/>
    <x v="0"/>
    <x v="2"/>
  </r>
  <r>
    <x v="195"/>
    <x v="183"/>
    <x v="15"/>
    <x v="175"/>
    <x v="1"/>
    <x v="1"/>
    <x v="1"/>
    <x v="3"/>
    <x v="10"/>
  </r>
  <r>
    <x v="196"/>
    <x v="184"/>
    <x v="171"/>
    <x v="176"/>
    <x v="1"/>
    <x v="4"/>
    <x v="4"/>
    <x v="1"/>
    <x v="13"/>
  </r>
  <r>
    <x v="197"/>
    <x v="185"/>
    <x v="172"/>
    <x v="177"/>
    <x v="0"/>
    <x v="1"/>
    <x v="3"/>
    <x v="0"/>
    <x v="13"/>
  </r>
  <r>
    <x v="198"/>
    <x v="186"/>
    <x v="43"/>
    <x v="178"/>
    <x v="1"/>
    <x v="4"/>
    <x v="0"/>
    <x v="2"/>
    <x v="0"/>
  </r>
  <r>
    <x v="199"/>
    <x v="187"/>
    <x v="173"/>
    <x v="179"/>
    <x v="1"/>
    <x v="2"/>
    <x v="5"/>
    <x v="1"/>
    <x v="2"/>
  </r>
  <r>
    <x v="200"/>
    <x v="188"/>
    <x v="174"/>
    <x v="180"/>
    <x v="0"/>
    <x v="4"/>
    <x v="3"/>
    <x v="3"/>
    <x v="6"/>
  </r>
  <r>
    <x v="201"/>
    <x v="189"/>
    <x v="86"/>
    <x v="181"/>
    <x v="1"/>
    <x v="0"/>
    <x v="1"/>
    <x v="1"/>
    <x v="1"/>
  </r>
  <r>
    <x v="202"/>
    <x v="190"/>
    <x v="175"/>
    <x v="182"/>
    <x v="0"/>
    <x v="1"/>
    <x v="3"/>
    <x v="0"/>
    <x v="2"/>
  </r>
  <r>
    <x v="203"/>
    <x v="191"/>
    <x v="176"/>
    <x v="183"/>
    <x v="1"/>
    <x v="3"/>
    <x v="5"/>
    <x v="3"/>
    <x v="4"/>
  </r>
  <r>
    <x v="204"/>
    <x v="192"/>
    <x v="177"/>
    <x v="68"/>
    <x v="1"/>
    <x v="1"/>
    <x v="5"/>
    <x v="3"/>
    <x v="3"/>
  </r>
  <r>
    <x v="205"/>
    <x v="193"/>
    <x v="169"/>
    <x v="184"/>
    <x v="0"/>
    <x v="5"/>
    <x v="1"/>
    <x v="1"/>
    <x v="5"/>
  </r>
  <r>
    <x v="206"/>
    <x v="194"/>
    <x v="178"/>
    <x v="185"/>
    <x v="0"/>
    <x v="4"/>
    <x v="3"/>
    <x v="2"/>
    <x v="12"/>
  </r>
  <r>
    <x v="207"/>
    <x v="195"/>
    <x v="33"/>
    <x v="186"/>
    <x v="0"/>
    <x v="2"/>
    <x v="1"/>
    <x v="2"/>
    <x v="12"/>
  </r>
  <r>
    <x v="208"/>
    <x v="196"/>
    <x v="179"/>
    <x v="91"/>
    <x v="1"/>
    <x v="3"/>
    <x v="1"/>
    <x v="2"/>
    <x v="13"/>
  </r>
  <r>
    <x v="209"/>
    <x v="197"/>
    <x v="180"/>
    <x v="187"/>
    <x v="1"/>
    <x v="3"/>
    <x v="1"/>
    <x v="2"/>
    <x v="4"/>
  </r>
  <r>
    <x v="210"/>
    <x v="198"/>
    <x v="20"/>
    <x v="188"/>
    <x v="0"/>
    <x v="0"/>
    <x v="5"/>
    <x v="3"/>
    <x v="0"/>
  </r>
  <r>
    <x v="211"/>
    <x v="199"/>
    <x v="181"/>
    <x v="189"/>
    <x v="0"/>
    <x v="5"/>
    <x v="5"/>
    <x v="0"/>
    <x v="2"/>
  </r>
  <r>
    <x v="212"/>
    <x v="200"/>
    <x v="182"/>
    <x v="190"/>
    <x v="0"/>
    <x v="5"/>
    <x v="4"/>
    <x v="1"/>
    <x v="13"/>
  </r>
  <r>
    <x v="213"/>
    <x v="201"/>
    <x v="118"/>
    <x v="191"/>
    <x v="0"/>
    <x v="4"/>
    <x v="3"/>
    <x v="0"/>
    <x v="12"/>
  </r>
  <r>
    <x v="214"/>
    <x v="202"/>
    <x v="183"/>
    <x v="192"/>
    <x v="1"/>
    <x v="2"/>
    <x v="4"/>
    <x v="0"/>
    <x v="6"/>
  </r>
  <r>
    <x v="215"/>
    <x v="203"/>
    <x v="184"/>
    <x v="193"/>
    <x v="1"/>
    <x v="5"/>
    <x v="5"/>
    <x v="1"/>
    <x v="6"/>
  </r>
  <r>
    <x v="216"/>
    <x v="204"/>
    <x v="110"/>
    <x v="194"/>
    <x v="1"/>
    <x v="4"/>
    <x v="5"/>
    <x v="3"/>
    <x v="6"/>
  </r>
  <r>
    <x v="217"/>
    <x v="205"/>
    <x v="185"/>
    <x v="195"/>
    <x v="1"/>
    <x v="1"/>
    <x v="0"/>
    <x v="1"/>
    <x v="1"/>
  </r>
  <r>
    <x v="218"/>
    <x v="206"/>
    <x v="109"/>
    <x v="17"/>
    <x v="0"/>
    <x v="2"/>
    <x v="3"/>
    <x v="0"/>
    <x v="13"/>
  </r>
  <r>
    <x v="219"/>
    <x v="25"/>
    <x v="186"/>
    <x v="67"/>
    <x v="1"/>
    <x v="5"/>
    <x v="3"/>
    <x v="2"/>
    <x v="4"/>
  </r>
  <r>
    <x v="220"/>
    <x v="207"/>
    <x v="187"/>
    <x v="196"/>
    <x v="0"/>
    <x v="1"/>
    <x v="3"/>
    <x v="3"/>
    <x v="8"/>
  </r>
  <r>
    <x v="221"/>
    <x v="66"/>
    <x v="188"/>
    <x v="197"/>
    <x v="0"/>
    <x v="4"/>
    <x v="0"/>
    <x v="3"/>
    <x v="1"/>
  </r>
  <r>
    <x v="222"/>
    <x v="208"/>
    <x v="189"/>
    <x v="198"/>
    <x v="0"/>
    <x v="2"/>
    <x v="3"/>
    <x v="1"/>
    <x v="1"/>
  </r>
  <r>
    <x v="223"/>
    <x v="209"/>
    <x v="190"/>
    <x v="199"/>
    <x v="0"/>
    <x v="3"/>
    <x v="3"/>
    <x v="1"/>
    <x v="3"/>
  </r>
  <r>
    <x v="224"/>
    <x v="210"/>
    <x v="191"/>
    <x v="44"/>
    <x v="1"/>
    <x v="2"/>
    <x v="2"/>
    <x v="1"/>
    <x v="12"/>
  </r>
  <r>
    <x v="225"/>
    <x v="211"/>
    <x v="192"/>
    <x v="200"/>
    <x v="1"/>
    <x v="2"/>
    <x v="2"/>
    <x v="0"/>
    <x v="13"/>
  </r>
  <r>
    <x v="226"/>
    <x v="141"/>
    <x v="193"/>
    <x v="201"/>
    <x v="1"/>
    <x v="4"/>
    <x v="2"/>
    <x v="0"/>
    <x v="9"/>
  </r>
  <r>
    <x v="227"/>
    <x v="212"/>
    <x v="194"/>
    <x v="198"/>
    <x v="1"/>
    <x v="2"/>
    <x v="2"/>
    <x v="2"/>
    <x v="12"/>
  </r>
  <r>
    <x v="228"/>
    <x v="213"/>
    <x v="195"/>
    <x v="202"/>
    <x v="0"/>
    <x v="1"/>
    <x v="1"/>
    <x v="3"/>
    <x v="5"/>
  </r>
  <r>
    <x v="229"/>
    <x v="214"/>
    <x v="196"/>
    <x v="203"/>
    <x v="1"/>
    <x v="1"/>
    <x v="5"/>
    <x v="3"/>
    <x v="9"/>
  </r>
  <r>
    <x v="230"/>
    <x v="15"/>
    <x v="197"/>
    <x v="204"/>
    <x v="1"/>
    <x v="0"/>
    <x v="2"/>
    <x v="2"/>
    <x v="10"/>
  </r>
  <r>
    <x v="231"/>
    <x v="215"/>
    <x v="198"/>
    <x v="205"/>
    <x v="0"/>
    <x v="5"/>
    <x v="1"/>
    <x v="0"/>
    <x v="9"/>
  </r>
  <r>
    <x v="232"/>
    <x v="216"/>
    <x v="199"/>
    <x v="206"/>
    <x v="0"/>
    <x v="4"/>
    <x v="0"/>
    <x v="2"/>
    <x v="5"/>
  </r>
  <r>
    <x v="233"/>
    <x v="217"/>
    <x v="200"/>
    <x v="207"/>
    <x v="0"/>
    <x v="5"/>
    <x v="1"/>
    <x v="3"/>
    <x v="5"/>
  </r>
  <r>
    <x v="234"/>
    <x v="218"/>
    <x v="54"/>
    <x v="208"/>
    <x v="1"/>
    <x v="2"/>
    <x v="3"/>
    <x v="3"/>
    <x v="12"/>
  </r>
  <r>
    <x v="235"/>
    <x v="166"/>
    <x v="201"/>
    <x v="209"/>
    <x v="1"/>
    <x v="4"/>
    <x v="1"/>
    <x v="0"/>
    <x v="9"/>
  </r>
  <r>
    <x v="236"/>
    <x v="219"/>
    <x v="202"/>
    <x v="210"/>
    <x v="0"/>
    <x v="0"/>
    <x v="3"/>
    <x v="3"/>
    <x v="3"/>
  </r>
  <r>
    <x v="237"/>
    <x v="220"/>
    <x v="203"/>
    <x v="32"/>
    <x v="1"/>
    <x v="5"/>
    <x v="2"/>
    <x v="0"/>
    <x v="13"/>
  </r>
  <r>
    <x v="238"/>
    <x v="221"/>
    <x v="168"/>
    <x v="67"/>
    <x v="1"/>
    <x v="0"/>
    <x v="1"/>
    <x v="1"/>
    <x v="2"/>
  </r>
  <r>
    <x v="239"/>
    <x v="222"/>
    <x v="86"/>
    <x v="211"/>
    <x v="1"/>
    <x v="5"/>
    <x v="5"/>
    <x v="2"/>
    <x v="9"/>
  </r>
  <r>
    <x v="240"/>
    <x v="223"/>
    <x v="204"/>
    <x v="212"/>
    <x v="1"/>
    <x v="4"/>
    <x v="1"/>
    <x v="1"/>
    <x v="12"/>
  </r>
  <r>
    <x v="241"/>
    <x v="224"/>
    <x v="163"/>
    <x v="213"/>
    <x v="1"/>
    <x v="4"/>
    <x v="3"/>
    <x v="0"/>
    <x v="9"/>
  </r>
  <r>
    <x v="242"/>
    <x v="225"/>
    <x v="103"/>
    <x v="214"/>
    <x v="0"/>
    <x v="4"/>
    <x v="4"/>
    <x v="2"/>
    <x v="2"/>
  </r>
  <r>
    <x v="243"/>
    <x v="136"/>
    <x v="205"/>
    <x v="94"/>
    <x v="1"/>
    <x v="4"/>
    <x v="3"/>
    <x v="1"/>
    <x v="3"/>
  </r>
  <r>
    <x v="244"/>
    <x v="226"/>
    <x v="206"/>
    <x v="215"/>
    <x v="0"/>
    <x v="4"/>
    <x v="2"/>
    <x v="2"/>
    <x v="9"/>
  </r>
  <r>
    <x v="245"/>
    <x v="227"/>
    <x v="207"/>
    <x v="216"/>
    <x v="1"/>
    <x v="1"/>
    <x v="1"/>
    <x v="1"/>
    <x v="13"/>
  </r>
  <r>
    <x v="246"/>
    <x v="228"/>
    <x v="208"/>
    <x v="217"/>
    <x v="1"/>
    <x v="3"/>
    <x v="1"/>
    <x v="3"/>
    <x v="3"/>
  </r>
  <r>
    <x v="247"/>
    <x v="229"/>
    <x v="209"/>
    <x v="218"/>
    <x v="0"/>
    <x v="0"/>
    <x v="1"/>
    <x v="3"/>
    <x v="0"/>
  </r>
  <r>
    <x v="248"/>
    <x v="230"/>
    <x v="210"/>
    <x v="219"/>
    <x v="0"/>
    <x v="1"/>
    <x v="1"/>
    <x v="1"/>
    <x v="3"/>
  </r>
  <r>
    <x v="249"/>
    <x v="110"/>
    <x v="91"/>
    <x v="220"/>
    <x v="1"/>
    <x v="0"/>
    <x v="5"/>
    <x v="0"/>
    <x v="9"/>
  </r>
  <r>
    <x v="250"/>
    <x v="231"/>
    <x v="211"/>
    <x v="188"/>
    <x v="0"/>
    <x v="0"/>
    <x v="3"/>
    <x v="1"/>
    <x v="8"/>
  </r>
  <r>
    <x v="251"/>
    <x v="13"/>
    <x v="212"/>
    <x v="221"/>
    <x v="0"/>
    <x v="5"/>
    <x v="0"/>
    <x v="1"/>
    <x v="3"/>
  </r>
  <r>
    <x v="252"/>
    <x v="232"/>
    <x v="213"/>
    <x v="222"/>
    <x v="1"/>
    <x v="2"/>
    <x v="5"/>
    <x v="1"/>
    <x v="2"/>
  </r>
  <r>
    <x v="253"/>
    <x v="233"/>
    <x v="214"/>
    <x v="223"/>
    <x v="1"/>
    <x v="1"/>
    <x v="5"/>
    <x v="1"/>
    <x v="11"/>
  </r>
  <r>
    <x v="254"/>
    <x v="234"/>
    <x v="215"/>
    <x v="224"/>
    <x v="0"/>
    <x v="2"/>
    <x v="5"/>
    <x v="3"/>
    <x v="2"/>
  </r>
  <r>
    <x v="255"/>
    <x v="235"/>
    <x v="214"/>
    <x v="225"/>
    <x v="1"/>
    <x v="3"/>
    <x v="5"/>
    <x v="3"/>
    <x v="3"/>
  </r>
  <r>
    <x v="256"/>
    <x v="236"/>
    <x v="216"/>
    <x v="154"/>
    <x v="0"/>
    <x v="3"/>
    <x v="3"/>
    <x v="0"/>
    <x v="3"/>
  </r>
  <r>
    <x v="257"/>
    <x v="237"/>
    <x v="178"/>
    <x v="226"/>
    <x v="1"/>
    <x v="1"/>
    <x v="4"/>
    <x v="1"/>
    <x v="5"/>
  </r>
  <r>
    <x v="258"/>
    <x v="238"/>
    <x v="217"/>
    <x v="227"/>
    <x v="0"/>
    <x v="2"/>
    <x v="3"/>
    <x v="0"/>
    <x v="6"/>
  </r>
  <r>
    <x v="259"/>
    <x v="239"/>
    <x v="218"/>
    <x v="228"/>
    <x v="1"/>
    <x v="2"/>
    <x v="1"/>
    <x v="3"/>
    <x v="12"/>
  </r>
  <r>
    <x v="260"/>
    <x v="240"/>
    <x v="219"/>
    <x v="216"/>
    <x v="0"/>
    <x v="0"/>
    <x v="4"/>
    <x v="0"/>
    <x v="3"/>
  </r>
  <r>
    <x v="261"/>
    <x v="241"/>
    <x v="220"/>
    <x v="229"/>
    <x v="0"/>
    <x v="1"/>
    <x v="5"/>
    <x v="2"/>
    <x v="9"/>
  </r>
  <r>
    <x v="262"/>
    <x v="242"/>
    <x v="31"/>
    <x v="230"/>
    <x v="1"/>
    <x v="5"/>
    <x v="4"/>
    <x v="3"/>
    <x v="11"/>
  </r>
  <r>
    <x v="263"/>
    <x v="243"/>
    <x v="206"/>
    <x v="231"/>
    <x v="0"/>
    <x v="3"/>
    <x v="3"/>
    <x v="0"/>
    <x v="5"/>
  </r>
  <r>
    <x v="264"/>
    <x v="244"/>
    <x v="221"/>
    <x v="232"/>
    <x v="1"/>
    <x v="0"/>
    <x v="1"/>
    <x v="2"/>
    <x v="5"/>
  </r>
  <r>
    <x v="265"/>
    <x v="245"/>
    <x v="222"/>
    <x v="26"/>
    <x v="0"/>
    <x v="5"/>
    <x v="1"/>
    <x v="1"/>
    <x v="12"/>
  </r>
  <r>
    <x v="266"/>
    <x v="246"/>
    <x v="11"/>
    <x v="233"/>
    <x v="1"/>
    <x v="5"/>
    <x v="1"/>
    <x v="2"/>
    <x v="8"/>
  </r>
  <r>
    <x v="267"/>
    <x v="247"/>
    <x v="223"/>
    <x v="234"/>
    <x v="1"/>
    <x v="4"/>
    <x v="0"/>
    <x v="0"/>
    <x v="1"/>
  </r>
  <r>
    <x v="268"/>
    <x v="248"/>
    <x v="224"/>
    <x v="235"/>
    <x v="1"/>
    <x v="5"/>
    <x v="4"/>
    <x v="2"/>
    <x v="5"/>
  </r>
  <r>
    <x v="269"/>
    <x v="249"/>
    <x v="201"/>
    <x v="208"/>
    <x v="0"/>
    <x v="4"/>
    <x v="0"/>
    <x v="2"/>
    <x v="11"/>
  </r>
  <r>
    <x v="270"/>
    <x v="250"/>
    <x v="41"/>
    <x v="236"/>
    <x v="0"/>
    <x v="1"/>
    <x v="4"/>
    <x v="3"/>
    <x v="11"/>
  </r>
  <r>
    <x v="271"/>
    <x v="251"/>
    <x v="225"/>
    <x v="237"/>
    <x v="1"/>
    <x v="4"/>
    <x v="1"/>
    <x v="0"/>
    <x v="10"/>
  </r>
  <r>
    <x v="272"/>
    <x v="252"/>
    <x v="226"/>
    <x v="238"/>
    <x v="0"/>
    <x v="4"/>
    <x v="1"/>
    <x v="0"/>
    <x v="10"/>
  </r>
  <r>
    <x v="273"/>
    <x v="253"/>
    <x v="227"/>
    <x v="239"/>
    <x v="0"/>
    <x v="3"/>
    <x v="1"/>
    <x v="2"/>
    <x v="1"/>
  </r>
  <r>
    <x v="274"/>
    <x v="254"/>
    <x v="228"/>
    <x v="240"/>
    <x v="0"/>
    <x v="3"/>
    <x v="0"/>
    <x v="1"/>
    <x v="10"/>
  </r>
  <r>
    <x v="275"/>
    <x v="255"/>
    <x v="118"/>
    <x v="191"/>
    <x v="0"/>
    <x v="3"/>
    <x v="5"/>
    <x v="1"/>
    <x v="12"/>
  </r>
  <r>
    <x v="276"/>
    <x v="63"/>
    <x v="229"/>
    <x v="113"/>
    <x v="1"/>
    <x v="4"/>
    <x v="1"/>
    <x v="0"/>
    <x v="2"/>
  </r>
  <r>
    <x v="277"/>
    <x v="30"/>
    <x v="230"/>
    <x v="241"/>
    <x v="1"/>
    <x v="4"/>
    <x v="5"/>
    <x v="3"/>
    <x v="11"/>
  </r>
  <r>
    <x v="278"/>
    <x v="256"/>
    <x v="215"/>
    <x v="218"/>
    <x v="0"/>
    <x v="5"/>
    <x v="2"/>
    <x v="3"/>
    <x v="11"/>
  </r>
  <r>
    <x v="279"/>
    <x v="257"/>
    <x v="231"/>
    <x v="242"/>
    <x v="1"/>
    <x v="4"/>
    <x v="2"/>
    <x v="3"/>
    <x v="3"/>
  </r>
  <r>
    <x v="280"/>
    <x v="258"/>
    <x v="232"/>
    <x v="105"/>
    <x v="1"/>
    <x v="1"/>
    <x v="4"/>
    <x v="0"/>
    <x v="7"/>
  </r>
  <r>
    <x v="281"/>
    <x v="259"/>
    <x v="233"/>
    <x v="243"/>
    <x v="1"/>
    <x v="2"/>
    <x v="5"/>
    <x v="3"/>
    <x v="4"/>
  </r>
  <r>
    <x v="282"/>
    <x v="260"/>
    <x v="112"/>
    <x v="195"/>
    <x v="1"/>
    <x v="3"/>
    <x v="2"/>
    <x v="1"/>
    <x v="7"/>
  </r>
  <r>
    <x v="283"/>
    <x v="261"/>
    <x v="71"/>
    <x v="244"/>
    <x v="1"/>
    <x v="1"/>
    <x v="0"/>
    <x v="3"/>
    <x v="8"/>
  </r>
  <r>
    <x v="284"/>
    <x v="262"/>
    <x v="234"/>
    <x v="245"/>
    <x v="1"/>
    <x v="0"/>
    <x v="5"/>
    <x v="2"/>
    <x v="10"/>
  </r>
  <r>
    <x v="285"/>
    <x v="212"/>
    <x v="235"/>
    <x v="246"/>
    <x v="0"/>
    <x v="3"/>
    <x v="2"/>
    <x v="0"/>
    <x v="8"/>
  </r>
  <r>
    <x v="286"/>
    <x v="263"/>
    <x v="178"/>
    <x v="247"/>
    <x v="1"/>
    <x v="5"/>
    <x v="2"/>
    <x v="0"/>
    <x v="6"/>
  </r>
  <r>
    <x v="287"/>
    <x v="264"/>
    <x v="85"/>
    <x v="58"/>
    <x v="1"/>
    <x v="3"/>
    <x v="4"/>
    <x v="1"/>
    <x v="12"/>
  </r>
  <r>
    <x v="288"/>
    <x v="265"/>
    <x v="149"/>
    <x v="10"/>
    <x v="0"/>
    <x v="2"/>
    <x v="3"/>
    <x v="1"/>
    <x v="9"/>
  </r>
  <r>
    <x v="289"/>
    <x v="266"/>
    <x v="198"/>
    <x v="248"/>
    <x v="1"/>
    <x v="1"/>
    <x v="4"/>
    <x v="1"/>
    <x v="8"/>
  </r>
  <r>
    <x v="290"/>
    <x v="217"/>
    <x v="236"/>
    <x v="249"/>
    <x v="1"/>
    <x v="1"/>
    <x v="1"/>
    <x v="3"/>
    <x v="8"/>
  </r>
  <r>
    <x v="291"/>
    <x v="267"/>
    <x v="237"/>
    <x v="250"/>
    <x v="0"/>
    <x v="4"/>
    <x v="1"/>
    <x v="0"/>
    <x v="9"/>
  </r>
  <r>
    <x v="292"/>
    <x v="268"/>
    <x v="182"/>
    <x v="107"/>
    <x v="1"/>
    <x v="5"/>
    <x v="0"/>
    <x v="2"/>
    <x v="10"/>
  </r>
  <r>
    <x v="293"/>
    <x v="269"/>
    <x v="102"/>
    <x v="251"/>
    <x v="1"/>
    <x v="0"/>
    <x v="5"/>
    <x v="3"/>
    <x v="6"/>
  </r>
  <r>
    <x v="294"/>
    <x v="270"/>
    <x v="238"/>
    <x v="252"/>
    <x v="0"/>
    <x v="1"/>
    <x v="3"/>
    <x v="3"/>
    <x v="6"/>
  </r>
  <r>
    <x v="295"/>
    <x v="271"/>
    <x v="239"/>
    <x v="253"/>
    <x v="0"/>
    <x v="5"/>
    <x v="5"/>
    <x v="2"/>
    <x v="10"/>
  </r>
  <r>
    <x v="296"/>
    <x v="272"/>
    <x v="240"/>
    <x v="14"/>
    <x v="1"/>
    <x v="0"/>
    <x v="3"/>
    <x v="2"/>
    <x v="5"/>
  </r>
  <r>
    <x v="297"/>
    <x v="273"/>
    <x v="241"/>
    <x v="254"/>
    <x v="0"/>
    <x v="1"/>
    <x v="4"/>
    <x v="1"/>
    <x v="8"/>
  </r>
  <r>
    <x v="298"/>
    <x v="274"/>
    <x v="211"/>
    <x v="255"/>
    <x v="0"/>
    <x v="4"/>
    <x v="5"/>
    <x v="3"/>
    <x v="13"/>
  </r>
  <r>
    <x v="299"/>
    <x v="275"/>
    <x v="242"/>
    <x v="256"/>
    <x v="1"/>
    <x v="3"/>
    <x v="4"/>
    <x v="2"/>
    <x v="7"/>
  </r>
  <r>
    <x v="300"/>
    <x v="167"/>
    <x v="174"/>
    <x v="180"/>
    <x v="1"/>
    <x v="1"/>
    <x v="0"/>
    <x v="1"/>
    <x v="6"/>
  </r>
  <r>
    <x v="301"/>
    <x v="276"/>
    <x v="243"/>
    <x v="257"/>
    <x v="1"/>
    <x v="0"/>
    <x v="0"/>
    <x v="2"/>
    <x v="6"/>
  </r>
  <r>
    <x v="302"/>
    <x v="203"/>
    <x v="244"/>
    <x v="258"/>
    <x v="1"/>
    <x v="1"/>
    <x v="1"/>
    <x v="3"/>
    <x v="6"/>
  </r>
  <r>
    <x v="303"/>
    <x v="108"/>
    <x v="245"/>
    <x v="259"/>
    <x v="1"/>
    <x v="4"/>
    <x v="2"/>
    <x v="1"/>
    <x v="11"/>
  </r>
  <r>
    <x v="304"/>
    <x v="277"/>
    <x v="246"/>
    <x v="260"/>
    <x v="0"/>
    <x v="2"/>
    <x v="0"/>
    <x v="1"/>
    <x v="3"/>
  </r>
  <r>
    <x v="305"/>
    <x v="52"/>
    <x v="57"/>
    <x v="261"/>
    <x v="0"/>
    <x v="5"/>
    <x v="1"/>
    <x v="0"/>
    <x v="0"/>
  </r>
  <r>
    <x v="306"/>
    <x v="278"/>
    <x v="247"/>
    <x v="262"/>
    <x v="1"/>
    <x v="1"/>
    <x v="5"/>
    <x v="2"/>
    <x v="8"/>
  </r>
  <r>
    <x v="307"/>
    <x v="279"/>
    <x v="248"/>
    <x v="30"/>
    <x v="1"/>
    <x v="2"/>
    <x v="3"/>
    <x v="0"/>
    <x v="11"/>
  </r>
  <r>
    <x v="308"/>
    <x v="280"/>
    <x v="141"/>
    <x v="263"/>
    <x v="1"/>
    <x v="1"/>
    <x v="4"/>
    <x v="2"/>
    <x v="12"/>
  </r>
  <r>
    <x v="309"/>
    <x v="281"/>
    <x v="249"/>
    <x v="264"/>
    <x v="1"/>
    <x v="5"/>
    <x v="3"/>
    <x v="3"/>
    <x v="8"/>
  </r>
  <r>
    <x v="310"/>
    <x v="118"/>
    <x v="168"/>
    <x v="265"/>
    <x v="0"/>
    <x v="2"/>
    <x v="1"/>
    <x v="1"/>
    <x v="8"/>
  </r>
  <r>
    <x v="311"/>
    <x v="32"/>
    <x v="191"/>
    <x v="266"/>
    <x v="1"/>
    <x v="5"/>
    <x v="5"/>
    <x v="2"/>
    <x v="4"/>
  </r>
  <r>
    <x v="312"/>
    <x v="279"/>
    <x v="188"/>
    <x v="267"/>
    <x v="0"/>
    <x v="5"/>
    <x v="4"/>
    <x v="1"/>
    <x v="4"/>
  </r>
  <r>
    <x v="313"/>
    <x v="188"/>
    <x v="108"/>
    <x v="268"/>
    <x v="1"/>
    <x v="0"/>
    <x v="3"/>
    <x v="2"/>
    <x v="5"/>
  </r>
  <r>
    <x v="314"/>
    <x v="282"/>
    <x v="250"/>
    <x v="269"/>
    <x v="1"/>
    <x v="2"/>
    <x v="1"/>
    <x v="0"/>
    <x v="5"/>
  </r>
  <r>
    <x v="315"/>
    <x v="283"/>
    <x v="92"/>
    <x v="270"/>
    <x v="0"/>
    <x v="5"/>
    <x v="4"/>
    <x v="0"/>
    <x v="1"/>
  </r>
  <r>
    <x v="316"/>
    <x v="203"/>
    <x v="251"/>
    <x v="176"/>
    <x v="1"/>
    <x v="3"/>
    <x v="5"/>
    <x v="1"/>
    <x v="1"/>
  </r>
  <r>
    <x v="317"/>
    <x v="284"/>
    <x v="73"/>
    <x v="271"/>
    <x v="0"/>
    <x v="2"/>
    <x v="4"/>
    <x v="2"/>
    <x v="9"/>
  </r>
  <r>
    <x v="318"/>
    <x v="285"/>
    <x v="192"/>
    <x v="272"/>
    <x v="0"/>
    <x v="0"/>
    <x v="3"/>
    <x v="1"/>
    <x v="4"/>
  </r>
  <r>
    <x v="319"/>
    <x v="229"/>
    <x v="185"/>
    <x v="273"/>
    <x v="1"/>
    <x v="0"/>
    <x v="0"/>
    <x v="2"/>
    <x v="3"/>
  </r>
  <r>
    <x v="320"/>
    <x v="286"/>
    <x v="83"/>
    <x v="274"/>
    <x v="1"/>
    <x v="4"/>
    <x v="3"/>
    <x v="0"/>
    <x v="12"/>
  </r>
  <r>
    <x v="321"/>
    <x v="59"/>
    <x v="166"/>
    <x v="275"/>
    <x v="0"/>
    <x v="0"/>
    <x v="3"/>
    <x v="3"/>
    <x v="8"/>
  </r>
  <r>
    <x v="322"/>
    <x v="287"/>
    <x v="95"/>
    <x v="265"/>
    <x v="1"/>
    <x v="3"/>
    <x v="5"/>
    <x v="2"/>
    <x v="0"/>
  </r>
  <r>
    <x v="323"/>
    <x v="288"/>
    <x v="252"/>
    <x v="276"/>
    <x v="1"/>
    <x v="2"/>
    <x v="4"/>
    <x v="2"/>
    <x v="3"/>
  </r>
  <r>
    <x v="324"/>
    <x v="289"/>
    <x v="253"/>
    <x v="277"/>
    <x v="0"/>
    <x v="3"/>
    <x v="0"/>
    <x v="2"/>
    <x v="12"/>
  </r>
  <r>
    <x v="325"/>
    <x v="290"/>
    <x v="87"/>
    <x v="242"/>
    <x v="0"/>
    <x v="3"/>
    <x v="3"/>
    <x v="0"/>
    <x v="7"/>
  </r>
  <r>
    <x v="326"/>
    <x v="291"/>
    <x v="254"/>
    <x v="278"/>
    <x v="1"/>
    <x v="4"/>
    <x v="2"/>
    <x v="2"/>
    <x v="10"/>
  </r>
  <r>
    <x v="327"/>
    <x v="151"/>
    <x v="255"/>
    <x v="279"/>
    <x v="1"/>
    <x v="1"/>
    <x v="5"/>
    <x v="0"/>
    <x v="9"/>
  </r>
  <r>
    <x v="328"/>
    <x v="227"/>
    <x v="256"/>
    <x v="280"/>
    <x v="1"/>
    <x v="0"/>
    <x v="5"/>
    <x v="0"/>
    <x v="8"/>
  </r>
  <r>
    <x v="329"/>
    <x v="116"/>
    <x v="257"/>
    <x v="20"/>
    <x v="1"/>
    <x v="0"/>
    <x v="4"/>
    <x v="0"/>
    <x v="13"/>
  </r>
  <r>
    <x v="330"/>
    <x v="292"/>
    <x v="44"/>
    <x v="281"/>
    <x v="0"/>
    <x v="1"/>
    <x v="0"/>
    <x v="1"/>
    <x v="11"/>
  </r>
  <r>
    <x v="331"/>
    <x v="62"/>
    <x v="258"/>
    <x v="282"/>
    <x v="1"/>
    <x v="3"/>
    <x v="5"/>
    <x v="1"/>
    <x v="0"/>
  </r>
  <r>
    <x v="332"/>
    <x v="293"/>
    <x v="259"/>
    <x v="283"/>
    <x v="0"/>
    <x v="3"/>
    <x v="2"/>
    <x v="3"/>
    <x v="5"/>
  </r>
  <r>
    <x v="333"/>
    <x v="24"/>
    <x v="260"/>
    <x v="235"/>
    <x v="1"/>
    <x v="3"/>
    <x v="3"/>
    <x v="3"/>
    <x v="12"/>
  </r>
  <r>
    <x v="334"/>
    <x v="294"/>
    <x v="101"/>
    <x v="284"/>
    <x v="0"/>
    <x v="5"/>
    <x v="5"/>
    <x v="1"/>
    <x v="6"/>
  </r>
  <r>
    <x v="335"/>
    <x v="295"/>
    <x v="261"/>
    <x v="285"/>
    <x v="0"/>
    <x v="5"/>
    <x v="3"/>
    <x v="1"/>
    <x v="10"/>
  </r>
  <r>
    <x v="336"/>
    <x v="296"/>
    <x v="262"/>
    <x v="286"/>
    <x v="0"/>
    <x v="4"/>
    <x v="4"/>
    <x v="1"/>
    <x v="3"/>
  </r>
  <r>
    <x v="337"/>
    <x v="297"/>
    <x v="263"/>
    <x v="287"/>
    <x v="0"/>
    <x v="3"/>
    <x v="4"/>
    <x v="2"/>
    <x v="13"/>
  </r>
  <r>
    <x v="338"/>
    <x v="298"/>
    <x v="88"/>
    <x v="288"/>
    <x v="1"/>
    <x v="5"/>
    <x v="5"/>
    <x v="2"/>
    <x v="9"/>
  </r>
  <r>
    <x v="339"/>
    <x v="299"/>
    <x v="218"/>
    <x v="228"/>
    <x v="1"/>
    <x v="2"/>
    <x v="0"/>
    <x v="0"/>
    <x v="12"/>
  </r>
  <r>
    <x v="340"/>
    <x v="200"/>
    <x v="264"/>
    <x v="289"/>
    <x v="1"/>
    <x v="5"/>
    <x v="2"/>
    <x v="2"/>
    <x v="4"/>
  </r>
  <r>
    <x v="341"/>
    <x v="300"/>
    <x v="136"/>
    <x v="290"/>
    <x v="0"/>
    <x v="0"/>
    <x v="4"/>
    <x v="0"/>
    <x v="2"/>
  </r>
  <r>
    <x v="342"/>
    <x v="301"/>
    <x v="265"/>
    <x v="291"/>
    <x v="0"/>
    <x v="3"/>
    <x v="2"/>
    <x v="1"/>
    <x v="13"/>
  </r>
  <r>
    <x v="343"/>
    <x v="27"/>
    <x v="99"/>
    <x v="292"/>
    <x v="0"/>
    <x v="1"/>
    <x v="1"/>
    <x v="3"/>
    <x v="8"/>
  </r>
  <r>
    <x v="344"/>
    <x v="95"/>
    <x v="173"/>
    <x v="293"/>
    <x v="1"/>
    <x v="4"/>
    <x v="5"/>
    <x v="0"/>
    <x v="9"/>
  </r>
  <r>
    <x v="345"/>
    <x v="298"/>
    <x v="183"/>
    <x v="291"/>
    <x v="1"/>
    <x v="2"/>
    <x v="0"/>
    <x v="1"/>
    <x v="12"/>
  </r>
  <r>
    <x v="346"/>
    <x v="302"/>
    <x v="266"/>
    <x v="294"/>
    <x v="0"/>
    <x v="5"/>
    <x v="1"/>
    <x v="3"/>
    <x v="7"/>
  </r>
  <r>
    <x v="347"/>
    <x v="303"/>
    <x v="267"/>
    <x v="295"/>
    <x v="0"/>
    <x v="1"/>
    <x v="0"/>
    <x v="1"/>
    <x v="0"/>
  </r>
  <r>
    <x v="348"/>
    <x v="304"/>
    <x v="89"/>
    <x v="280"/>
    <x v="0"/>
    <x v="5"/>
    <x v="1"/>
    <x v="1"/>
    <x v="7"/>
  </r>
  <r>
    <x v="349"/>
    <x v="305"/>
    <x v="268"/>
    <x v="139"/>
    <x v="1"/>
    <x v="3"/>
    <x v="0"/>
    <x v="0"/>
    <x v="0"/>
  </r>
  <r>
    <x v="350"/>
    <x v="306"/>
    <x v="269"/>
    <x v="296"/>
    <x v="1"/>
    <x v="5"/>
    <x v="0"/>
    <x v="3"/>
    <x v="2"/>
  </r>
  <r>
    <x v="351"/>
    <x v="241"/>
    <x v="252"/>
    <x v="273"/>
    <x v="0"/>
    <x v="3"/>
    <x v="5"/>
    <x v="3"/>
    <x v="4"/>
  </r>
  <r>
    <x v="352"/>
    <x v="307"/>
    <x v="95"/>
    <x v="273"/>
    <x v="1"/>
    <x v="2"/>
    <x v="4"/>
    <x v="2"/>
    <x v="2"/>
  </r>
  <r>
    <x v="353"/>
    <x v="308"/>
    <x v="214"/>
    <x v="297"/>
    <x v="0"/>
    <x v="2"/>
    <x v="0"/>
    <x v="2"/>
    <x v="5"/>
  </r>
  <r>
    <x v="354"/>
    <x v="87"/>
    <x v="270"/>
    <x v="254"/>
    <x v="0"/>
    <x v="3"/>
    <x v="4"/>
    <x v="3"/>
    <x v="4"/>
  </r>
  <r>
    <x v="355"/>
    <x v="309"/>
    <x v="271"/>
    <x v="298"/>
    <x v="0"/>
    <x v="3"/>
    <x v="0"/>
    <x v="2"/>
    <x v="6"/>
  </r>
  <r>
    <x v="356"/>
    <x v="236"/>
    <x v="272"/>
    <x v="299"/>
    <x v="1"/>
    <x v="2"/>
    <x v="0"/>
    <x v="0"/>
    <x v="8"/>
  </r>
  <r>
    <x v="357"/>
    <x v="310"/>
    <x v="273"/>
    <x v="190"/>
    <x v="1"/>
    <x v="2"/>
    <x v="2"/>
    <x v="3"/>
    <x v="2"/>
  </r>
  <r>
    <x v="358"/>
    <x v="311"/>
    <x v="274"/>
    <x v="300"/>
    <x v="0"/>
    <x v="4"/>
    <x v="4"/>
    <x v="1"/>
    <x v="7"/>
  </r>
  <r>
    <x v="359"/>
    <x v="312"/>
    <x v="275"/>
    <x v="56"/>
    <x v="1"/>
    <x v="0"/>
    <x v="5"/>
    <x v="2"/>
    <x v="2"/>
  </r>
  <r>
    <x v="360"/>
    <x v="313"/>
    <x v="105"/>
    <x v="60"/>
    <x v="0"/>
    <x v="2"/>
    <x v="0"/>
    <x v="0"/>
    <x v="8"/>
  </r>
  <r>
    <x v="361"/>
    <x v="314"/>
    <x v="131"/>
    <x v="141"/>
    <x v="0"/>
    <x v="5"/>
    <x v="0"/>
    <x v="1"/>
    <x v="0"/>
  </r>
  <r>
    <x v="362"/>
    <x v="315"/>
    <x v="276"/>
    <x v="301"/>
    <x v="1"/>
    <x v="0"/>
    <x v="3"/>
    <x v="0"/>
    <x v="9"/>
  </r>
  <r>
    <x v="363"/>
    <x v="21"/>
    <x v="277"/>
    <x v="302"/>
    <x v="0"/>
    <x v="4"/>
    <x v="5"/>
    <x v="2"/>
    <x v="13"/>
  </r>
  <r>
    <x v="364"/>
    <x v="316"/>
    <x v="278"/>
    <x v="303"/>
    <x v="0"/>
    <x v="4"/>
    <x v="0"/>
    <x v="0"/>
    <x v="12"/>
  </r>
  <r>
    <x v="365"/>
    <x v="317"/>
    <x v="279"/>
    <x v="13"/>
    <x v="1"/>
    <x v="4"/>
    <x v="4"/>
    <x v="1"/>
    <x v="1"/>
  </r>
  <r>
    <x v="366"/>
    <x v="318"/>
    <x v="280"/>
    <x v="45"/>
    <x v="1"/>
    <x v="0"/>
    <x v="2"/>
    <x v="0"/>
    <x v="3"/>
  </r>
  <r>
    <x v="367"/>
    <x v="84"/>
    <x v="281"/>
    <x v="183"/>
    <x v="0"/>
    <x v="5"/>
    <x v="2"/>
    <x v="1"/>
    <x v="8"/>
  </r>
  <r>
    <x v="368"/>
    <x v="92"/>
    <x v="68"/>
    <x v="304"/>
    <x v="0"/>
    <x v="2"/>
    <x v="3"/>
    <x v="0"/>
    <x v="11"/>
  </r>
  <r>
    <x v="369"/>
    <x v="319"/>
    <x v="282"/>
    <x v="305"/>
    <x v="1"/>
    <x v="1"/>
    <x v="5"/>
    <x v="1"/>
    <x v="8"/>
  </r>
  <r>
    <x v="370"/>
    <x v="320"/>
    <x v="283"/>
    <x v="306"/>
    <x v="0"/>
    <x v="5"/>
    <x v="1"/>
    <x v="0"/>
    <x v="12"/>
  </r>
  <r>
    <x v="371"/>
    <x v="321"/>
    <x v="246"/>
    <x v="307"/>
    <x v="1"/>
    <x v="2"/>
    <x v="0"/>
    <x v="2"/>
    <x v="6"/>
  </r>
  <r>
    <x v="372"/>
    <x v="322"/>
    <x v="149"/>
    <x v="308"/>
    <x v="1"/>
    <x v="5"/>
    <x v="2"/>
    <x v="3"/>
    <x v="5"/>
  </r>
  <r>
    <x v="373"/>
    <x v="323"/>
    <x v="134"/>
    <x v="241"/>
    <x v="1"/>
    <x v="2"/>
    <x v="1"/>
    <x v="2"/>
    <x v="6"/>
  </r>
  <r>
    <x v="374"/>
    <x v="324"/>
    <x v="284"/>
    <x v="309"/>
    <x v="1"/>
    <x v="3"/>
    <x v="5"/>
    <x v="1"/>
    <x v="11"/>
  </r>
  <r>
    <x v="375"/>
    <x v="248"/>
    <x v="285"/>
    <x v="310"/>
    <x v="0"/>
    <x v="5"/>
    <x v="1"/>
    <x v="0"/>
    <x v="7"/>
  </r>
  <r>
    <x v="376"/>
    <x v="325"/>
    <x v="21"/>
    <x v="311"/>
    <x v="0"/>
    <x v="0"/>
    <x v="5"/>
    <x v="0"/>
    <x v="11"/>
  </r>
  <r>
    <x v="377"/>
    <x v="51"/>
    <x v="286"/>
    <x v="312"/>
    <x v="0"/>
    <x v="0"/>
    <x v="1"/>
    <x v="3"/>
    <x v="13"/>
  </r>
  <r>
    <x v="378"/>
    <x v="326"/>
    <x v="287"/>
    <x v="313"/>
    <x v="0"/>
    <x v="4"/>
    <x v="3"/>
    <x v="1"/>
    <x v="7"/>
  </r>
  <r>
    <x v="379"/>
    <x v="38"/>
    <x v="288"/>
    <x v="314"/>
    <x v="1"/>
    <x v="4"/>
    <x v="4"/>
    <x v="0"/>
    <x v="1"/>
  </r>
  <r>
    <x v="380"/>
    <x v="231"/>
    <x v="289"/>
    <x v="315"/>
    <x v="0"/>
    <x v="0"/>
    <x v="3"/>
    <x v="0"/>
    <x v="2"/>
  </r>
  <r>
    <x v="381"/>
    <x v="327"/>
    <x v="290"/>
    <x v="68"/>
    <x v="1"/>
    <x v="0"/>
    <x v="0"/>
    <x v="2"/>
    <x v="5"/>
  </r>
  <r>
    <x v="382"/>
    <x v="328"/>
    <x v="205"/>
    <x v="316"/>
    <x v="1"/>
    <x v="5"/>
    <x v="1"/>
    <x v="0"/>
    <x v="11"/>
  </r>
  <r>
    <x v="383"/>
    <x v="329"/>
    <x v="291"/>
    <x v="317"/>
    <x v="1"/>
    <x v="3"/>
    <x v="2"/>
    <x v="1"/>
    <x v="11"/>
  </r>
  <r>
    <x v="384"/>
    <x v="330"/>
    <x v="292"/>
    <x v="318"/>
    <x v="0"/>
    <x v="0"/>
    <x v="4"/>
    <x v="2"/>
    <x v="12"/>
  </r>
  <r>
    <x v="385"/>
    <x v="331"/>
    <x v="293"/>
    <x v="223"/>
    <x v="1"/>
    <x v="2"/>
    <x v="4"/>
    <x v="0"/>
    <x v="13"/>
  </r>
  <r>
    <x v="386"/>
    <x v="332"/>
    <x v="294"/>
    <x v="319"/>
    <x v="1"/>
    <x v="5"/>
    <x v="4"/>
    <x v="3"/>
    <x v="1"/>
  </r>
  <r>
    <x v="387"/>
    <x v="333"/>
    <x v="295"/>
    <x v="320"/>
    <x v="1"/>
    <x v="2"/>
    <x v="2"/>
    <x v="1"/>
    <x v="3"/>
  </r>
  <r>
    <x v="388"/>
    <x v="334"/>
    <x v="296"/>
    <x v="321"/>
    <x v="1"/>
    <x v="5"/>
    <x v="1"/>
    <x v="2"/>
    <x v="5"/>
  </r>
  <r>
    <x v="389"/>
    <x v="61"/>
    <x v="297"/>
    <x v="4"/>
    <x v="1"/>
    <x v="4"/>
    <x v="1"/>
    <x v="1"/>
    <x v="6"/>
  </r>
  <r>
    <x v="390"/>
    <x v="335"/>
    <x v="298"/>
    <x v="108"/>
    <x v="1"/>
    <x v="2"/>
    <x v="1"/>
    <x v="0"/>
    <x v="9"/>
  </r>
  <r>
    <x v="391"/>
    <x v="336"/>
    <x v="106"/>
    <x v="222"/>
    <x v="0"/>
    <x v="0"/>
    <x v="5"/>
    <x v="1"/>
    <x v="8"/>
  </r>
  <r>
    <x v="392"/>
    <x v="337"/>
    <x v="299"/>
    <x v="322"/>
    <x v="1"/>
    <x v="1"/>
    <x v="1"/>
    <x v="0"/>
    <x v="3"/>
  </r>
  <r>
    <x v="393"/>
    <x v="338"/>
    <x v="300"/>
    <x v="323"/>
    <x v="1"/>
    <x v="0"/>
    <x v="1"/>
    <x v="0"/>
    <x v="5"/>
  </r>
  <r>
    <x v="394"/>
    <x v="339"/>
    <x v="301"/>
    <x v="26"/>
    <x v="1"/>
    <x v="4"/>
    <x v="4"/>
    <x v="2"/>
    <x v="2"/>
  </r>
  <r>
    <x v="395"/>
    <x v="340"/>
    <x v="302"/>
    <x v="287"/>
    <x v="0"/>
    <x v="5"/>
    <x v="3"/>
    <x v="0"/>
    <x v="5"/>
  </r>
  <r>
    <x v="396"/>
    <x v="115"/>
    <x v="303"/>
    <x v="324"/>
    <x v="1"/>
    <x v="2"/>
    <x v="1"/>
    <x v="1"/>
    <x v="0"/>
  </r>
  <r>
    <x v="397"/>
    <x v="112"/>
    <x v="223"/>
    <x v="242"/>
    <x v="0"/>
    <x v="4"/>
    <x v="0"/>
    <x v="0"/>
    <x v="11"/>
  </r>
  <r>
    <x v="398"/>
    <x v="341"/>
    <x v="304"/>
    <x v="325"/>
    <x v="1"/>
    <x v="4"/>
    <x v="1"/>
    <x v="0"/>
    <x v="0"/>
  </r>
  <r>
    <x v="399"/>
    <x v="342"/>
    <x v="305"/>
    <x v="326"/>
    <x v="1"/>
    <x v="3"/>
    <x v="4"/>
    <x v="2"/>
    <x v="0"/>
  </r>
  <r>
    <x v="400"/>
    <x v="343"/>
    <x v="306"/>
    <x v="327"/>
    <x v="1"/>
    <x v="1"/>
    <x v="1"/>
    <x v="1"/>
    <x v="3"/>
  </r>
  <r>
    <x v="401"/>
    <x v="344"/>
    <x v="81"/>
    <x v="328"/>
    <x v="0"/>
    <x v="1"/>
    <x v="0"/>
    <x v="1"/>
    <x v="0"/>
  </r>
  <r>
    <x v="402"/>
    <x v="247"/>
    <x v="196"/>
    <x v="329"/>
    <x v="1"/>
    <x v="5"/>
    <x v="4"/>
    <x v="2"/>
    <x v="12"/>
  </r>
  <r>
    <x v="403"/>
    <x v="59"/>
    <x v="307"/>
    <x v="330"/>
    <x v="1"/>
    <x v="4"/>
    <x v="3"/>
    <x v="2"/>
    <x v="2"/>
  </r>
  <r>
    <x v="404"/>
    <x v="345"/>
    <x v="308"/>
    <x v="331"/>
    <x v="1"/>
    <x v="0"/>
    <x v="0"/>
    <x v="1"/>
    <x v="10"/>
  </r>
  <r>
    <x v="405"/>
    <x v="166"/>
    <x v="309"/>
    <x v="332"/>
    <x v="1"/>
    <x v="1"/>
    <x v="2"/>
    <x v="0"/>
    <x v="9"/>
  </r>
  <r>
    <x v="406"/>
    <x v="89"/>
    <x v="310"/>
    <x v="115"/>
    <x v="0"/>
    <x v="1"/>
    <x v="1"/>
    <x v="1"/>
    <x v="2"/>
  </r>
  <r>
    <x v="407"/>
    <x v="346"/>
    <x v="163"/>
    <x v="115"/>
    <x v="0"/>
    <x v="2"/>
    <x v="4"/>
    <x v="2"/>
    <x v="6"/>
  </r>
  <r>
    <x v="408"/>
    <x v="335"/>
    <x v="311"/>
    <x v="333"/>
    <x v="1"/>
    <x v="3"/>
    <x v="2"/>
    <x v="1"/>
    <x v="3"/>
  </r>
  <r>
    <x v="409"/>
    <x v="347"/>
    <x v="43"/>
    <x v="334"/>
    <x v="1"/>
    <x v="4"/>
    <x v="4"/>
    <x v="0"/>
    <x v="11"/>
  </r>
  <r>
    <x v="410"/>
    <x v="241"/>
    <x v="312"/>
    <x v="335"/>
    <x v="1"/>
    <x v="5"/>
    <x v="1"/>
    <x v="1"/>
    <x v="5"/>
  </r>
  <r>
    <x v="411"/>
    <x v="348"/>
    <x v="313"/>
    <x v="336"/>
    <x v="0"/>
    <x v="2"/>
    <x v="0"/>
    <x v="2"/>
    <x v="8"/>
  </r>
  <r>
    <x v="412"/>
    <x v="85"/>
    <x v="314"/>
    <x v="337"/>
    <x v="1"/>
    <x v="0"/>
    <x v="5"/>
    <x v="2"/>
    <x v="8"/>
  </r>
  <r>
    <x v="413"/>
    <x v="349"/>
    <x v="315"/>
    <x v="247"/>
    <x v="1"/>
    <x v="0"/>
    <x v="1"/>
    <x v="0"/>
    <x v="13"/>
  </r>
  <r>
    <x v="414"/>
    <x v="350"/>
    <x v="11"/>
    <x v="338"/>
    <x v="1"/>
    <x v="4"/>
    <x v="2"/>
    <x v="0"/>
    <x v="6"/>
  </r>
  <r>
    <x v="415"/>
    <x v="351"/>
    <x v="60"/>
    <x v="339"/>
    <x v="0"/>
    <x v="1"/>
    <x v="3"/>
    <x v="0"/>
    <x v="12"/>
  </r>
  <r>
    <x v="416"/>
    <x v="352"/>
    <x v="80"/>
    <x v="340"/>
    <x v="1"/>
    <x v="4"/>
    <x v="1"/>
    <x v="0"/>
    <x v="6"/>
  </r>
  <r>
    <x v="417"/>
    <x v="353"/>
    <x v="316"/>
    <x v="341"/>
    <x v="0"/>
    <x v="1"/>
    <x v="1"/>
    <x v="2"/>
    <x v="13"/>
  </r>
  <r>
    <x v="418"/>
    <x v="54"/>
    <x v="299"/>
    <x v="297"/>
    <x v="0"/>
    <x v="5"/>
    <x v="4"/>
    <x v="0"/>
    <x v="0"/>
  </r>
  <r>
    <x v="419"/>
    <x v="354"/>
    <x v="239"/>
    <x v="168"/>
    <x v="1"/>
    <x v="1"/>
    <x v="2"/>
    <x v="0"/>
    <x v="2"/>
  </r>
  <r>
    <x v="420"/>
    <x v="355"/>
    <x v="18"/>
    <x v="342"/>
    <x v="0"/>
    <x v="5"/>
    <x v="1"/>
    <x v="0"/>
    <x v="13"/>
  </r>
  <r>
    <x v="421"/>
    <x v="356"/>
    <x v="317"/>
    <x v="343"/>
    <x v="1"/>
    <x v="3"/>
    <x v="0"/>
    <x v="2"/>
    <x v="0"/>
  </r>
  <r>
    <x v="422"/>
    <x v="44"/>
    <x v="176"/>
    <x v="344"/>
    <x v="0"/>
    <x v="2"/>
    <x v="5"/>
    <x v="2"/>
    <x v="5"/>
  </r>
  <r>
    <x v="423"/>
    <x v="357"/>
    <x v="318"/>
    <x v="345"/>
    <x v="1"/>
    <x v="0"/>
    <x v="1"/>
    <x v="3"/>
    <x v="6"/>
  </r>
  <r>
    <x v="424"/>
    <x v="94"/>
    <x v="319"/>
    <x v="346"/>
    <x v="0"/>
    <x v="4"/>
    <x v="4"/>
    <x v="3"/>
    <x v="2"/>
  </r>
  <r>
    <x v="425"/>
    <x v="358"/>
    <x v="320"/>
    <x v="214"/>
    <x v="1"/>
    <x v="1"/>
    <x v="3"/>
    <x v="1"/>
    <x v="13"/>
  </r>
  <r>
    <x v="426"/>
    <x v="359"/>
    <x v="321"/>
    <x v="347"/>
    <x v="0"/>
    <x v="2"/>
    <x v="4"/>
    <x v="1"/>
    <x v="10"/>
  </r>
  <r>
    <x v="427"/>
    <x v="123"/>
    <x v="321"/>
    <x v="347"/>
    <x v="1"/>
    <x v="0"/>
    <x v="0"/>
    <x v="0"/>
    <x v="10"/>
  </r>
  <r>
    <x v="428"/>
    <x v="360"/>
    <x v="82"/>
    <x v="348"/>
    <x v="1"/>
    <x v="2"/>
    <x v="2"/>
    <x v="1"/>
    <x v="5"/>
  </r>
  <r>
    <x v="429"/>
    <x v="361"/>
    <x v="322"/>
    <x v="128"/>
    <x v="1"/>
    <x v="1"/>
    <x v="0"/>
    <x v="1"/>
    <x v="7"/>
  </r>
  <r>
    <x v="430"/>
    <x v="362"/>
    <x v="323"/>
    <x v="349"/>
    <x v="1"/>
    <x v="1"/>
    <x v="0"/>
    <x v="3"/>
    <x v="7"/>
  </r>
  <r>
    <x v="431"/>
    <x v="363"/>
    <x v="324"/>
    <x v="350"/>
    <x v="0"/>
    <x v="2"/>
    <x v="1"/>
    <x v="0"/>
    <x v="7"/>
  </r>
  <r>
    <x v="432"/>
    <x v="364"/>
    <x v="325"/>
    <x v="351"/>
    <x v="1"/>
    <x v="5"/>
    <x v="3"/>
    <x v="0"/>
    <x v="12"/>
  </r>
  <r>
    <x v="433"/>
    <x v="365"/>
    <x v="70"/>
    <x v="352"/>
    <x v="0"/>
    <x v="3"/>
    <x v="1"/>
    <x v="3"/>
    <x v="2"/>
  </r>
  <r>
    <x v="434"/>
    <x v="366"/>
    <x v="2"/>
    <x v="290"/>
    <x v="0"/>
    <x v="1"/>
    <x v="4"/>
    <x v="2"/>
    <x v="10"/>
  </r>
  <r>
    <x v="435"/>
    <x v="268"/>
    <x v="326"/>
    <x v="353"/>
    <x v="1"/>
    <x v="3"/>
    <x v="0"/>
    <x v="3"/>
    <x v="5"/>
  </r>
  <r>
    <x v="436"/>
    <x v="367"/>
    <x v="327"/>
    <x v="354"/>
    <x v="1"/>
    <x v="5"/>
    <x v="4"/>
    <x v="1"/>
    <x v="7"/>
  </r>
  <r>
    <x v="437"/>
    <x v="203"/>
    <x v="164"/>
    <x v="355"/>
    <x v="0"/>
    <x v="2"/>
    <x v="0"/>
    <x v="2"/>
    <x v="0"/>
  </r>
  <r>
    <x v="438"/>
    <x v="347"/>
    <x v="328"/>
    <x v="113"/>
    <x v="0"/>
    <x v="4"/>
    <x v="4"/>
    <x v="3"/>
    <x v="13"/>
  </r>
  <r>
    <x v="439"/>
    <x v="368"/>
    <x v="44"/>
    <x v="356"/>
    <x v="1"/>
    <x v="3"/>
    <x v="3"/>
    <x v="1"/>
    <x v="7"/>
  </r>
  <r>
    <x v="440"/>
    <x v="369"/>
    <x v="306"/>
    <x v="142"/>
    <x v="0"/>
    <x v="4"/>
    <x v="5"/>
    <x v="3"/>
    <x v="1"/>
  </r>
  <r>
    <x v="441"/>
    <x v="370"/>
    <x v="291"/>
    <x v="11"/>
    <x v="1"/>
    <x v="1"/>
    <x v="4"/>
    <x v="2"/>
    <x v="3"/>
  </r>
  <r>
    <x v="442"/>
    <x v="251"/>
    <x v="237"/>
    <x v="228"/>
    <x v="1"/>
    <x v="5"/>
    <x v="3"/>
    <x v="3"/>
    <x v="5"/>
  </r>
  <r>
    <x v="443"/>
    <x v="371"/>
    <x v="329"/>
    <x v="357"/>
    <x v="0"/>
    <x v="4"/>
    <x v="4"/>
    <x v="3"/>
    <x v="11"/>
  </r>
  <r>
    <x v="444"/>
    <x v="372"/>
    <x v="78"/>
    <x v="358"/>
    <x v="1"/>
    <x v="4"/>
    <x v="5"/>
    <x v="2"/>
    <x v="6"/>
  </r>
  <r>
    <x v="445"/>
    <x v="373"/>
    <x v="42"/>
    <x v="359"/>
    <x v="0"/>
    <x v="5"/>
    <x v="4"/>
    <x v="2"/>
    <x v="10"/>
  </r>
  <r>
    <x v="446"/>
    <x v="17"/>
    <x v="330"/>
    <x v="327"/>
    <x v="0"/>
    <x v="4"/>
    <x v="2"/>
    <x v="3"/>
    <x v="13"/>
  </r>
  <r>
    <x v="447"/>
    <x v="374"/>
    <x v="331"/>
    <x v="360"/>
    <x v="1"/>
    <x v="2"/>
    <x v="4"/>
    <x v="3"/>
    <x v="2"/>
  </r>
  <r>
    <x v="448"/>
    <x v="375"/>
    <x v="332"/>
    <x v="361"/>
    <x v="0"/>
    <x v="4"/>
    <x v="3"/>
    <x v="0"/>
    <x v="10"/>
  </r>
  <r>
    <x v="449"/>
    <x v="376"/>
    <x v="333"/>
    <x v="142"/>
    <x v="1"/>
    <x v="2"/>
    <x v="5"/>
    <x v="0"/>
    <x v="6"/>
  </r>
  <r>
    <x v="450"/>
    <x v="377"/>
    <x v="334"/>
    <x v="362"/>
    <x v="0"/>
    <x v="3"/>
    <x v="4"/>
    <x v="3"/>
    <x v="6"/>
  </r>
  <r>
    <x v="451"/>
    <x v="378"/>
    <x v="335"/>
    <x v="209"/>
    <x v="0"/>
    <x v="1"/>
    <x v="1"/>
    <x v="0"/>
    <x v="6"/>
  </r>
  <r>
    <x v="452"/>
    <x v="379"/>
    <x v="99"/>
    <x v="363"/>
    <x v="0"/>
    <x v="0"/>
    <x v="5"/>
    <x v="0"/>
    <x v="11"/>
  </r>
  <r>
    <x v="453"/>
    <x v="380"/>
    <x v="85"/>
    <x v="364"/>
    <x v="1"/>
    <x v="0"/>
    <x v="2"/>
    <x v="3"/>
    <x v="2"/>
  </r>
  <r>
    <x v="454"/>
    <x v="381"/>
    <x v="336"/>
    <x v="351"/>
    <x v="1"/>
    <x v="4"/>
    <x v="3"/>
    <x v="3"/>
    <x v="3"/>
  </r>
  <r>
    <x v="455"/>
    <x v="149"/>
    <x v="337"/>
    <x v="365"/>
    <x v="1"/>
    <x v="2"/>
    <x v="4"/>
    <x v="1"/>
    <x v="3"/>
  </r>
  <r>
    <x v="456"/>
    <x v="382"/>
    <x v="338"/>
    <x v="112"/>
    <x v="0"/>
    <x v="2"/>
    <x v="2"/>
    <x v="1"/>
    <x v="3"/>
  </r>
  <r>
    <x v="457"/>
    <x v="177"/>
    <x v="339"/>
    <x v="366"/>
    <x v="1"/>
    <x v="1"/>
    <x v="0"/>
    <x v="1"/>
    <x v="0"/>
  </r>
  <r>
    <x v="458"/>
    <x v="383"/>
    <x v="291"/>
    <x v="16"/>
    <x v="0"/>
    <x v="5"/>
    <x v="1"/>
    <x v="2"/>
    <x v="5"/>
  </r>
  <r>
    <x v="459"/>
    <x v="384"/>
    <x v="340"/>
    <x v="367"/>
    <x v="0"/>
    <x v="5"/>
    <x v="5"/>
    <x v="3"/>
    <x v="9"/>
  </r>
  <r>
    <x v="460"/>
    <x v="385"/>
    <x v="341"/>
    <x v="80"/>
    <x v="1"/>
    <x v="5"/>
    <x v="1"/>
    <x v="1"/>
    <x v="4"/>
  </r>
  <r>
    <x v="461"/>
    <x v="386"/>
    <x v="14"/>
    <x v="14"/>
    <x v="1"/>
    <x v="2"/>
    <x v="5"/>
    <x v="3"/>
    <x v="8"/>
  </r>
  <r>
    <x v="462"/>
    <x v="118"/>
    <x v="342"/>
    <x v="368"/>
    <x v="0"/>
    <x v="2"/>
    <x v="4"/>
    <x v="3"/>
    <x v="5"/>
  </r>
  <r>
    <x v="463"/>
    <x v="387"/>
    <x v="343"/>
    <x v="177"/>
    <x v="1"/>
    <x v="2"/>
    <x v="3"/>
    <x v="1"/>
    <x v="1"/>
  </r>
  <r>
    <x v="464"/>
    <x v="289"/>
    <x v="344"/>
    <x v="369"/>
    <x v="1"/>
    <x v="3"/>
    <x v="1"/>
    <x v="3"/>
    <x v="13"/>
  </r>
  <r>
    <x v="465"/>
    <x v="378"/>
    <x v="20"/>
    <x v="255"/>
    <x v="0"/>
    <x v="4"/>
    <x v="4"/>
    <x v="0"/>
    <x v="12"/>
  </r>
  <r>
    <x v="466"/>
    <x v="388"/>
    <x v="345"/>
    <x v="370"/>
    <x v="1"/>
    <x v="0"/>
    <x v="1"/>
    <x v="3"/>
    <x v="1"/>
  </r>
  <r>
    <x v="467"/>
    <x v="389"/>
    <x v="346"/>
    <x v="371"/>
    <x v="1"/>
    <x v="0"/>
    <x v="4"/>
    <x v="3"/>
    <x v="5"/>
  </r>
  <r>
    <x v="468"/>
    <x v="390"/>
    <x v="239"/>
    <x v="280"/>
    <x v="0"/>
    <x v="5"/>
    <x v="5"/>
    <x v="0"/>
    <x v="1"/>
  </r>
  <r>
    <x v="469"/>
    <x v="391"/>
    <x v="347"/>
    <x v="204"/>
    <x v="0"/>
    <x v="3"/>
    <x v="4"/>
    <x v="2"/>
    <x v="3"/>
  </r>
  <r>
    <x v="470"/>
    <x v="392"/>
    <x v="238"/>
    <x v="372"/>
    <x v="1"/>
    <x v="4"/>
    <x v="5"/>
    <x v="2"/>
    <x v="12"/>
  </r>
  <r>
    <x v="471"/>
    <x v="360"/>
    <x v="348"/>
    <x v="282"/>
    <x v="1"/>
    <x v="3"/>
    <x v="1"/>
    <x v="0"/>
    <x v="13"/>
  </r>
  <r>
    <x v="472"/>
    <x v="66"/>
    <x v="117"/>
    <x v="373"/>
    <x v="0"/>
    <x v="2"/>
    <x v="0"/>
    <x v="3"/>
    <x v="12"/>
  </r>
  <r>
    <x v="473"/>
    <x v="355"/>
    <x v="349"/>
    <x v="2"/>
    <x v="1"/>
    <x v="2"/>
    <x v="3"/>
    <x v="0"/>
    <x v="9"/>
  </r>
  <r>
    <x v="474"/>
    <x v="393"/>
    <x v="350"/>
    <x v="309"/>
    <x v="0"/>
    <x v="0"/>
    <x v="5"/>
    <x v="0"/>
    <x v="13"/>
  </r>
  <r>
    <x v="475"/>
    <x v="394"/>
    <x v="351"/>
    <x v="32"/>
    <x v="1"/>
    <x v="0"/>
    <x v="5"/>
    <x v="3"/>
    <x v="11"/>
  </r>
  <r>
    <x v="476"/>
    <x v="395"/>
    <x v="162"/>
    <x v="374"/>
    <x v="0"/>
    <x v="3"/>
    <x v="1"/>
    <x v="0"/>
    <x v="0"/>
  </r>
  <r>
    <x v="477"/>
    <x v="396"/>
    <x v="348"/>
    <x v="375"/>
    <x v="0"/>
    <x v="1"/>
    <x v="0"/>
    <x v="2"/>
    <x v="1"/>
  </r>
  <r>
    <x v="478"/>
    <x v="397"/>
    <x v="352"/>
    <x v="84"/>
    <x v="0"/>
    <x v="1"/>
    <x v="3"/>
    <x v="1"/>
    <x v="0"/>
  </r>
  <r>
    <x v="479"/>
    <x v="35"/>
    <x v="353"/>
    <x v="268"/>
    <x v="1"/>
    <x v="1"/>
    <x v="3"/>
    <x v="2"/>
    <x v="1"/>
  </r>
  <r>
    <x v="480"/>
    <x v="398"/>
    <x v="354"/>
    <x v="163"/>
    <x v="0"/>
    <x v="3"/>
    <x v="2"/>
    <x v="1"/>
    <x v="5"/>
  </r>
  <r>
    <x v="481"/>
    <x v="242"/>
    <x v="355"/>
    <x v="345"/>
    <x v="1"/>
    <x v="1"/>
    <x v="2"/>
    <x v="0"/>
    <x v="7"/>
  </r>
  <r>
    <x v="482"/>
    <x v="399"/>
    <x v="356"/>
    <x v="5"/>
    <x v="0"/>
    <x v="2"/>
    <x v="2"/>
    <x v="2"/>
    <x v="4"/>
  </r>
  <r>
    <x v="483"/>
    <x v="190"/>
    <x v="357"/>
    <x v="196"/>
    <x v="0"/>
    <x v="5"/>
    <x v="4"/>
    <x v="1"/>
    <x v="7"/>
  </r>
  <r>
    <x v="484"/>
    <x v="400"/>
    <x v="358"/>
    <x v="130"/>
    <x v="1"/>
    <x v="2"/>
    <x v="0"/>
    <x v="1"/>
    <x v="3"/>
  </r>
  <r>
    <x v="485"/>
    <x v="111"/>
    <x v="359"/>
    <x v="376"/>
    <x v="1"/>
    <x v="4"/>
    <x v="5"/>
    <x v="1"/>
    <x v="4"/>
  </r>
  <r>
    <x v="486"/>
    <x v="195"/>
    <x v="360"/>
    <x v="377"/>
    <x v="1"/>
    <x v="0"/>
    <x v="5"/>
    <x v="0"/>
    <x v="0"/>
  </r>
  <r>
    <x v="487"/>
    <x v="40"/>
    <x v="361"/>
    <x v="378"/>
    <x v="0"/>
    <x v="0"/>
    <x v="2"/>
    <x v="3"/>
    <x v="4"/>
  </r>
  <r>
    <x v="488"/>
    <x v="401"/>
    <x v="181"/>
    <x v="379"/>
    <x v="1"/>
    <x v="1"/>
    <x v="0"/>
    <x v="1"/>
    <x v="8"/>
  </r>
  <r>
    <x v="489"/>
    <x v="171"/>
    <x v="362"/>
    <x v="380"/>
    <x v="1"/>
    <x v="2"/>
    <x v="3"/>
    <x v="1"/>
    <x v="5"/>
  </r>
  <r>
    <x v="490"/>
    <x v="402"/>
    <x v="363"/>
    <x v="381"/>
    <x v="1"/>
    <x v="0"/>
    <x v="3"/>
    <x v="3"/>
    <x v="9"/>
  </r>
  <r>
    <x v="491"/>
    <x v="403"/>
    <x v="335"/>
    <x v="382"/>
    <x v="1"/>
    <x v="3"/>
    <x v="5"/>
    <x v="2"/>
    <x v="11"/>
  </r>
  <r>
    <x v="492"/>
    <x v="11"/>
    <x v="364"/>
    <x v="383"/>
    <x v="1"/>
    <x v="2"/>
    <x v="4"/>
    <x v="0"/>
    <x v="8"/>
  </r>
  <r>
    <x v="493"/>
    <x v="404"/>
    <x v="365"/>
    <x v="384"/>
    <x v="1"/>
    <x v="1"/>
    <x v="1"/>
    <x v="0"/>
    <x v="13"/>
  </r>
  <r>
    <x v="494"/>
    <x v="131"/>
    <x v="342"/>
    <x v="385"/>
    <x v="1"/>
    <x v="2"/>
    <x v="5"/>
    <x v="1"/>
    <x v="3"/>
  </r>
  <r>
    <x v="495"/>
    <x v="240"/>
    <x v="317"/>
    <x v="386"/>
    <x v="0"/>
    <x v="3"/>
    <x v="3"/>
    <x v="1"/>
    <x v="3"/>
  </r>
  <r>
    <x v="496"/>
    <x v="405"/>
    <x v="366"/>
    <x v="387"/>
    <x v="0"/>
    <x v="4"/>
    <x v="1"/>
    <x v="2"/>
    <x v="3"/>
  </r>
  <r>
    <x v="497"/>
    <x v="321"/>
    <x v="367"/>
    <x v="388"/>
    <x v="1"/>
    <x v="0"/>
    <x v="4"/>
    <x v="2"/>
    <x v="9"/>
  </r>
  <r>
    <x v="498"/>
    <x v="406"/>
    <x v="368"/>
    <x v="389"/>
    <x v="1"/>
    <x v="1"/>
    <x v="2"/>
    <x v="0"/>
    <x v="3"/>
  </r>
  <r>
    <x v="499"/>
    <x v="407"/>
    <x v="22"/>
    <x v="390"/>
    <x v="0"/>
    <x v="0"/>
    <x v="1"/>
    <x v="2"/>
    <x v="6"/>
  </r>
  <r>
    <x v="500"/>
    <x v="408"/>
    <x v="369"/>
    <x v="391"/>
    <x v="0"/>
    <x v="3"/>
    <x v="5"/>
    <x v="2"/>
    <x v="1"/>
  </r>
  <r>
    <x v="501"/>
    <x v="334"/>
    <x v="370"/>
    <x v="392"/>
    <x v="0"/>
    <x v="0"/>
    <x v="4"/>
    <x v="1"/>
    <x v="12"/>
  </r>
  <r>
    <x v="502"/>
    <x v="261"/>
    <x v="62"/>
    <x v="393"/>
    <x v="0"/>
    <x v="0"/>
    <x v="5"/>
    <x v="1"/>
    <x v="1"/>
  </r>
  <r>
    <x v="503"/>
    <x v="136"/>
    <x v="2"/>
    <x v="33"/>
    <x v="1"/>
    <x v="2"/>
    <x v="5"/>
    <x v="2"/>
    <x v="4"/>
  </r>
  <r>
    <x v="504"/>
    <x v="409"/>
    <x v="31"/>
    <x v="394"/>
    <x v="1"/>
    <x v="1"/>
    <x v="0"/>
    <x v="0"/>
    <x v="5"/>
  </r>
  <r>
    <x v="505"/>
    <x v="129"/>
    <x v="371"/>
    <x v="395"/>
    <x v="0"/>
    <x v="0"/>
    <x v="3"/>
    <x v="2"/>
    <x v="11"/>
  </r>
  <r>
    <x v="506"/>
    <x v="403"/>
    <x v="372"/>
    <x v="396"/>
    <x v="1"/>
    <x v="1"/>
    <x v="1"/>
    <x v="0"/>
    <x v="0"/>
  </r>
  <r>
    <x v="507"/>
    <x v="410"/>
    <x v="373"/>
    <x v="193"/>
    <x v="1"/>
    <x v="5"/>
    <x v="0"/>
    <x v="2"/>
    <x v="10"/>
  </r>
  <r>
    <x v="508"/>
    <x v="411"/>
    <x v="239"/>
    <x v="168"/>
    <x v="0"/>
    <x v="3"/>
    <x v="0"/>
    <x v="1"/>
    <x v="2"/>
  </r>
  <r>
    <x v="509"/>
    <x v="412"/>
    <x v="329"/>
    <x v="397"/>
    <x v="1"/>
    <x v="0"/>
    <x v="2"/>
    <x v="3"/>
    <x v="4"/>
  </r>
  <r>
    <x v="510"/>
    <x v="161"/>
    <x v="374"/>
    <x v="182"/>
    <x v="0"/>
    <x v="2"/>
    <x v="5"/>
    <x v="0"/>
    <x v="11"/>
  </r>
  <r>
    <x v="511"/>
    <x v="104"/>
    <x v="182"/>
    <x v="398"/>
    <x v="0"/>
    <x v="0"/>
    <x v="1"/>
    <x v="0"/>
    <x v="1"/>
  </r>
  <r>
    <x v="512"/>
    <x v="278"/>
    <x v="212"/>
    <x v="209"/>
    <x v="1"/>
    <x v="0"/>
    <x v="0"/>
    <x v="1"/>
    <x v="0"/>
  </r>
  <r>
    <x v="513"/>
    <x v="413"/>
    <x v="375"/>
    <x v="176"/>
    <x v="0"/>
    <x v="0"/>
    <x v="5"/>
    <x v="3"/>
    <x v="10"/>
  </r>
  <r>
    <x v="514"/>
    <x v="414"/>
    <x v="376"/>
    <x v="399"/>
    <x v="0"/>
    <x v="4"/>
    <x v="3"/>
    <x v="3"/>
    <x v="0"/>
  </r>
  <r>
    <x v="515"/>
    <x v="415"/>
    <x v="8"/>
    <x v="383"/>
    <x v="0"/>
    <x v="3"/>
    <x v="5"/>
    <x v="3"/>
    <x v="0"/>
  </r>
  <r>
    <x v="516"/>
    <x v="168"/>
    <x v="376"/>
    <x v="400"/>
    <x v="1"/>
    <x v="2"/>
    <x v="5"/>
    <x v="2"/>
    <x v="10"/>
  </r>
  <r>
    <x v="517"/>
    <x v="416"/>
    <x v="27"/>
    <x v="177"/>
    <x v="0"/>
    <x v="0"/>
    <x v="0"/>
    <x v="3"/>
    <x v="3"/>
  </r>
  <r>
    <x v="518"/>
    <x v="184"/>
    <x v="110"/>
    <x v="401"/>
    <x v="1"/>
    <x v="1"/>
    <x v="5"/>
    <x v="0"/>
    <x v="4"/>
  </r>
  <r>
    <x v="519"/>
    <x v="417"/>
    <x v="377"/>
    <x v="236"/>
    <x v="0"/>
    <x v="4"/>
    <x v="5"/>
    <x v="2"/>
    <x v="1"/>
  </r>
  <r>
    <x v="520"/>
    <x v="418"/>
    <x v="288"/>
    <x v="402"/>
    <x v="1"/>
    <x v="0"/>
    <x v="0"/>
    <x v="0"/>
    <x v="11"/>
  </r>
  <r>
    <x v="521"/>
    <x v="384"/>
    <x v="378"/>
    <x v="403"/>
    <x v="0"/>
    <x v="5"/>
    <x v="4"/>
    <x v="2"/>
    <x v="6"/>
  </r>
  <r>
    <x v="522"/>
    <x v="419"/>
    <x v="74"/>
    <x v="101"/>
    <x v="1"/>
    <x v="4"/>
    <x v="2"/>
    <x v="0"/>
    <x v="9"/>
  </r>
  <r>
    <x v="523"/>
    <x v="420"/>
    <x v="379"/>
    <x v="404"/>
    <x v="1"/>
    <x v="0"/>
    <x v="5"/>
    <x v="0"/>
    <x v="12"/>
  </r>
  <r>
    <x v="524"/>
    <x v="56"/>
    <x v="380"/>
    <x v="405"/>
    <x v="0"/>
    <x v="4"/>
    <x v="0"/>
    <x v="1"/>
    <x v="8"/>
  </r>
  <r>
    <x v="525"/>
    <x v="14"/>
    <x v="381"/>
    <x v="22"/>
    <x v="0"/>
    <x v="5"/>
    <x v="1"/>
    <x v="1"/>
    <x v="12"/>
  </r>
  <r>
    <x v="526"/>
    <x v="421"/>
    <x v="382"/>
    <x v="406"/>
    <x v="1"/>
    <x v="0"/>
    <x v="4"/>
    <x v="0"/>
    <x v="11"/>
  </r>
  <r>
    <x v="527"/>
    <x v="422"/>
    <x v="383"/>
    <x v="407"/>
    <x v="1"/>
    <x v="0"/>
    <x v="1"/>
    <x v="0"/>
    <x v="6"/>
  </r>
  <r>
    <x v="528"/>
    <x v="423"/>
    <x v="384"/>
    <x v="408"/>
    <x v="1"/>
    <x v="4"/>
    <x v="1"/>
    <x v="3"/>
    <x v="10"/>
  </r>
  <r>
    <x v="529"/>
    <x v="424"/>
    <x v="385"/>
    <x v="409"/>
    <x v="0"/>
    <x v="4"/>
    <x v="5"/>
    <x v="3"/>
    <x v="9"/>
  </r>
  <r>
    <x v="530"/>
    <x v="425"/>
    <x v="241"/>
    <x v="410"/>
    <x v="0"/>
    <x v="4"/>
    <x v="4"/>
    <x v="1"/>
    <x v="5"/>
  </r>
  <r>
    <x v="531"/>
    <x v="426"/>
    <x v="32"/>
    <x v="411"/>
    <x v="0"/>
    <x v="0"/>
    <x v="5"/>
    <x v="1"/>
    <x v="5"/>
  </r>
  <r>
    <x v="532"/>
    <x v="421"/>
    <x v="386"/>
    <x v="412"/>
    <x v="0"/>
    <x v="2"/>
    <x v="4"/>
    <x v="2"/>
    <x v="5"/>
  </r>
  <r>
    <x v="533"/>
    <x v="427"/>
    <x v="387"/>
    <x v="413"/>
    <x v="0"/>
    <x v="0"/>
    <x v="2"/>
    <x v="2"/>
    <x v="8"/>
  </r>
  <r>
    <x v="534"/>
    <x v="428"/>
    <x v="388"/>
    <x v="414"/>
    <x v="1"/>
    <x v="0"/>
    <x v="0"/>
    <x v="1"/>
    <x v="3"/>
  </r>
  <r>
    <x v="535"/>
    <x v="429"/>
    <x v="234"/>
    <x v="415"/>
    <x v="0"/>
    <x v="0"/>
    <x v="1"/>
    <x v="3"/>
    <x v="0"/>
  </r>
  <r>
    <x v="536"/>
    <x v="269"/>
    <x v="203"/>
    <x v="134"/>
    <x v="0"/>
    <x v="0"/>
    <x v="2"/>
    <x v="3"/>
    <x v="12"/>
  </r>
  <r>
    <x v="537"/>
    <x v="430"/>
    <x v="389"/>
    <x v="75"/>
    <x v="1"/>
    <x v="1"/>
    <x v="1"/>
    <x v="1"/>
    <x v="7"/>
  </r>
  <r>
    <x v="538"/>
    <x v="431"/>
    <x v="7"/>
    <x v="416"/>
    <x v="0"/>
    <x v="0"/>
    <x v="4"/>
    <x v="1"/>
    <x v="1"/>
  </r>
  <r>
    <x v="539"/>
    <x v="404"/>
    <x v="390"/>
    <x v="417"/>
    <x v="0"/>
    <x v="0"/>
    <x v="3"/>
    <x v="1"/>
    <x v="11"/>
  </r>
  <r>
    <x v="540"/>
    <x v="17"/>
    <x v="391"/>
    <x v="174"/>
    <x v="1"/>
    <x v="5"/>
    <x v="5"/>
    <x v="0"/>
    <x v="11"/>
  </r>
  <r>
    <x v="541"/>
    <x v="20"/>
    <x v="392"/>
    <x v="418"/>
    <x v="0"/>
    <x v="2"/>
    <x v="2"/>
    <x v="2"/>
    <x v="4"/>
  </r>
  <r>
    <x v="542"/>
    <x v="432"/>
    <x v="393"/>
    <x v="337"/>
    <x v="0"/>
    <x v="4"/>
    <x v="4"/>
    <x v="3"/>
    <x v="13"/>
  </r>
  <r>
    <x v="543"/>
    <x v="433"/>
    <x v="394"/>
    <x v="419"/>
    <x v="0"/>
    <x v="0"/>
    <x v="0"/>
    <x v="2"/>
    <x v="8"/>
  </r>
  <r>
    <x v="544"/>
    <x v="263"/>
    <x v="273"/>
    <x v="420"/>
    <x v="0"/>
    <x v="5"/>
    <x v="1"/>
    <x v="0"/>
    <x v="10"/>
  </r>
  <r>
    <x v="545"/>
    <x v="271"/>
    <x v="96"/>
    <x v="421"/>
    <x v="1"/>
    <x v="4"/>
    <x v="2"/>
    <x v="1"/>
    <x v="5"/>
  </r>
  <r>
    <x v="546"/>
    <x v="434"/>
    <x v="223"/>
    <x v="422"/>
    <x v="1"/>
    <x v="3"/>
    <x v="0"/>
    <x v="3"/>
    <x v="0"/>
  </r>
  <r>
    <x v="547"/>
    <x v="147"/>
    <x v="395"/>
    <x v="423"/>
    <x v="0"/>
    <x v="3"/>
    <x v="5"/>
    <x v="2"/>
    <x v="5"/>
  </r>
  <r>
    <x v="548"/>
    <x v="435"/>
    <x v="396"/>
    <x v="424"/>
    <x v="0"/>
    <x v="4"/>
    <x v="0"/>
    <x v="2"/>
    <x v="1"/>
  </r>
  <r>
    <x v="549"/>
    <x v="436"/>
    <x v="397"/>
    <x v="321"/>
    <x v="1"/>
    <x v="1"/>
    <x v="0"/>
    <x v="2"/>
    <x v="4"/>
  </r>
  <r>
    <x v="550"/>
    <x v="63"/>
    <x v="40"/>
    <x v="425"/>
    <x v="0"/>
    <x v="5"/>
    <x v="1"/>
    <x v="2"/>
    <x v="6"/>
  </r>
  <r>
    <x v="551"/>
    <x v="437"/>
    <x v="398"/>
    <x v="426"/>
    <x v="1"/>
    <x v="3"/>
    <x v="4"/>
    <x v="1"/>
    <x v="6"/>
  </r>
  <r>
    <x v="552"/>
    <x v="438"/>
    <x v="186"/>
    <x v="195"/>
    <x v="0"/>
    <x v="1"/>
    <x v="1"/>
    <x v="1"/>
    <x v="8"/>
  </r>
  <r>
    <x v="553"/>
    <x v="279"/>
    <x v="399"/>
    <x v="427"/>
    <x v="0"/>
    <x v="4"/>
    <x v="0"/>
    <x v="3"/>
    <x v="11"/>
  </r>
  <r>
    <x v="554"/>
    <x v="439"/>
    <x v="400"/>
    <x v="428"/>
    <x v="0"/>
    <x v="4"/>
    <x v="1"/>
    <x v="2"/>
    <x v="8"/>
  </r>
  <r>
    <x v="555"/>
    <x v="412"/>
    <x v="401"/>
    <x v="194"/>
    <x v="1"/>
    <x v="1"/>
    <x v="2"/>
    <x v="3"/>
    <x v="12"/>
  </r>
  <r>
    <x v="556"/>
    <x v="407"/>
    <x v="402"/>
    <x v="429"/>
    <x v="1"/>
    <x v="3"/>
    <x v="0"/>
    <x v="2"/>
    <x v="5"/>
  </r>
  <r>
    <x v="557"/>
    <x v="440"/>
    <x v="403"/>
    <x v="211"/>
    <x v="0"/>
    <x v="3"/>
    <x v="2"/>
    <x v="1"/>
    <x v="3"/>
  </r>
  <r>
    <x v="558"/>
    <x v="138"/>
    <x v="404"/>
    <x v="112"/>
    <x v="0"/>
    <x v="2"/>
    <x v="4"/>
    <x v="2"/>
    <x v="9"/>
  </r>
  <r>
    <x v="559"/>
    <x v="441"/>
    <x v="328"/>
    <x v="113"/>
    <x v="0"/>
    <x v="4"/>
    <x v="0"/>
    <x v="0"/>
    <x v="13"/>
  </r>
  <r>
    <x v="560"/>
    <x v="442"/>
    <x v="134"/>
    <x v="238"/>
    <x v="0"/>
    <x v="4"/>
    <x v="5"/>
    <x v="0"/>
    <x v="4"/>
  </r>
  <r>
    <x v="561"/>
    <x v="119"/>
    <x v="96"/>
    <x v="430"/>
    <x v="0"/>
    <x v="1"/>
    <x v="2"/>
    <x v="2"/>
    <x v="12"/>
  </r>
  <r>
    <x v="562"/>
    <x v="443"/>
    <x v="405"/>
    <x v="21"/>
    <x v="1"/>
    <x v="5"/>
    <x v="0"/>
    <x v="1"/>
    <x v="0"/>
  </r>
  <r>
    <x v="563"/>
    <x v="444"/>
    <x v="399"/>
    <x v="25"/>
    <x v="1"/>
    <x v="3"/>
    <x v="0"/>
    <x v="2"/>
    <x v="4"/>
  </r>
  <r>
    <x v="564"/>
    <x v="7"/>
    <x v="65"/>
    <x v="172"/>
    <x v="1"/>
    <x v="5"/>
    <x v="2"/>
    <x v="3"/>
    <x v="6"/>
  </r>
  <r>
    <x v="565"/>
    <x v="326"/>
    <x v="333"/>
    <x v="142"/>
    <x v="1"/>
    <x v="1"/>
    <x v="2"/>
    <x v="3"/>
    <x v="6"/>
  </r>
  <r>
    <x v="566"/>
    <x v="307"/>
    <x v="270"/>
    <x v="254"/>
    <x v="0"/>
    <x v="4"/>
    <x v="3"/>
    <x v="0"/>
    <x v="4"/>
  </r>
  <r>
    <x v="567"/>
    <x v="39"/>
    <x v="406"/>
    <x v="418"/>
    <x v="1"/>
    <x v="5"/>
    <x v="1"/>
    <x v="2"/>
    <x v="8"/>
  </r>
  <r>
    <x v="568"/>
    <x v="344"/>
    <x v="407"/>
    <x v="349"/>
    <x v="0"/>
    <x v="0"/>
    <x v="0"/>
    <x v="3"/>
    <x v="10"/>
  </r>
  <r>
    <x v="569"/>
    <x v="445"/>
    <x v="350"/>
    <x v="431"/>
    <x v="0"/>
    <x v="1"/>
    <x v="2"/>
    <x v="0"/>
    <x v="10"/>
  </r>
  <r>
    <x v="570"/>
    <x v="365"/>
    <x v="408"/>
    <x v="377"/>
    <x v="0"/>
    <x v="4"/>
    <x v="4"/>
    <x v="1"/>
    <x v="3"/>
  </r>
  <r>
    <x v="571"/>
    <x v="130"/>
    <x v="409"/>
    <x v="432"/>
    <x v="0"/>
    <x v="0"/>
    <x v="0"/>
    <x v="3"/>
    <x v="7"/>
  </r>
  <r>
    <x v="572"/>
    <x v="446"/>
    <x v="410"/>
    <x v="9"/>
    <x v="0"/>
    <x v="3"/>
    <x v="0"/>
    <x v="3"/>
    <x v="5"/>
  </r>
  <r>
    <x v="573"/>
    <x v="447"/>
    <x v="411"/>
    <x v="304"/>
    <x v="0"/>
    <x v="4"/>
    <x v="0"/>
    <x v="1"/>
    <x v="0"/>
  </r>
  <r>
    <x v="574"/>
    <x v="448"/>
    <x v="412"/>
    <x v="148"/>
    <x v="1"/>
    <x v="2"/>
    <x v="4"/>
    <x v="1"/>
    <x v="1"/>
  </r>
  <r>
    <x v="575"/>
    <x v="449"/>
    <x v="413"/>
    <x v="82"/>
    <x v="0"/>
    <x v="3"/>
    <x v="1"/>
    <x v="3"/>
    <x v="7"/>
  </r>
  <r>
    <x v="576"/>
    <x v="450"/>
    <x v="38"/>
    <x v="433"/>
    <x v="0"/>
    <x v="2"/>
    <x v="5"/>
    <x v="2"/>
    <x v="9"/>
  </r>
  <r>
    <x v="577"/>
    <x v="127"/>
    <x v="414"/>
    <x v="34"/>
    <x v="1"/>
    <x v="2"/>
    <x v="5"/>
    <x v="2"/>
    <x v="10"/>
  </r>
  <r>
    <x v="578"/>
    <x v="451"/>
    <x v="1"/>
    <x v="434"/>
    <x v="1"/>
    <x v="5"/>
    <x v="1"/>
    <x v="2"/>
    <x v="2"/>
  </r>
  <r>
    <x v="579"/>
    <x v="452"/>
    <x v="415"/>
    <x v="435"/>
    <x v="1"/>
    <x v="5"/>
    <x v="2"/>
    <x v="0"/>
    <x v="3"/>
  </r>
  <r>
    <x v="580"/>
    <x v="453"/>
    <x v="416"/>
    <x v="371"/>
    <x v="0"/>
    <x v="4"/>
    <x v="1"/>
    <x v="2"/>
    <x v="13"/>
  </r>
  <r>
    <x v="581"/>
    <x v="454"/>
    <x v="417"/>
    <x v="436"/>
    <x v="1"/>
    <x v="5"/>
    <x v="5"/>
    <x v="3"/>
    <x v="4"/>
  </r>
  <r>
    <x v="582"/>
    <x v="455"/>
    <x v="418"/>
    <x v="437"/>
    <x v="0"/>
    <x v="2"/>
    <x v="0"/>
    <x v="1"/>
    <x v="12"/>
  </r>
  <r>
    <x v="583"/>
    <x v="125"/>
    <x v="24"/>
    <x v="24"/>
    <x v="1"/>
    <x v="5"/>
    <x v="3"/>
    <x v="3"/>
    <x v="11"/>
  </r>
  <r>
    <x v="584"/>
    <x v="456"/>
    <x v="298"/>
    <x v="438"/>
    <x v="0"/>
    <x v="4"/>
    <x v="1"/>
    <x v="3"/>
    <x v="7"/>
  </r>
  <r>
    <x v="585"/>
    <x v="457"/>
    <x v="419"/>
    <x v="439"/>
    <x v="1"/>
    <x v="3"/>
    <x v="1"/>
    <x v="0"/>
    <x v="7"/>
  </r>
  <r>
    <x v="586"/>
    <x v="458"/>
    <x v="420"/>
    <x v="440"/>
    <x v="1"/>
    <x v="4"/>
    <x v="4"/>
    <x v="1"/>
    <x v="1"/>
  </r>
  <r>
    <x v="587"/>
    <x v="459"/>
    <x v="367"/>
    <x v="441"/>
    <x v="0"/>
    <x v="3"/>
    <x v="3"/>
    <x v="2"/>
    <x v="10"/>
  </r>
  <r>
    <x v="588"/>
    <x v="460"/>
    <x v="359"/>
    <x v="442"/>
    <x v="1"/>
    <x v="0"/>
    <x v="1"/>
    <x v="3"/>
    <x v="1"/>
  </r>
  <r>
    <x v="589"/>
    <x v="418"/>
    <x v="152"/>
    <x v="379"/>
    <x v="1"/>
    <x v="3"/>
    <x v="1"/>
    <x v="0"/>
    <x v="13"/>
  </r>
  <r>
    <x v="590"/>
    <x v="461"/>
    <x v="240"/>
    <x v="443"/>
    <x v="0"/>
    <x v="4"/>
    <x v="4"/>
    <x v="2"/>
    <x v="6"/>
  </r>
  <r>
    <x v="591"/>
    <x v="52"/>
    <x v="421"/>
    <x v="444"/>
    <x v="0"/>
    <x v="5"/>
    <x v="3"/>
    <x v="1"/>
    <x v="12"/>
  </r>
  <r>
    <x v="592"/>
    <x v="462"/>
    <x v="125"/>
    <x v="131"/>
    <x v="0"/>
    <x v="4"/>
    <x v="0"/>
    <x v="1"/>
    <x v="1"/>
  </r>
  <r>
    <x v="593"/>
    <x v="34"/>
    <x v="422"/>
    <x v="445"/>
    <x v="0"/>
    <x v="1"/>
    <x v="3"/>
    <x v="0"/>
    <x v="0"/>
  </r>
  <r>
    <x v="594"/>
    <x v="28"/>
    <x v="423"/>
    <x v="41"/>
    <x v="1"/>
    <x v="1"/>
    <x v="1"/>
    <x v="2"/>
    <x v="0"/>
  </r>
  <r>
    <x v="595"/>
    <x v="463"/>
    <x v="299"/>
    <x v="223"/>
    <x v="1"/>
    <x v="2"/>
    <x v="0"/>
    <x v="2"/>
    <x v="12"/>
  </r>
  <r>
    <x v="596"/>
    <x v="464"/>
    <x v="296"/>
    <x v="446"/>
    <x v="1"/>
    <x v="2"/>
    <x v="4"/>
    <x v="0"/>
    <x v="7"/>
  </r>
  <r>
    <x v="597"/>
    <x v="178"/>
    <x v="424"/>
    <x v="447"/>
    <x v="0"/>
    <x v="5"/>
    <x v="0"/>
    <x v="2"/>
    <x v="12"/>
  </r>
  <r>
    <x v="598"/>
    <x v="219"/>
    <x v="425"/>
    <x v="448"/>
    <x v="1"/>
    <x v="5"/>
    <x v="3"/>
    <x v="2"/>
    <x v="1"/>
  </r>
  <r>
    <x v="599"/>
    <x v="465"/>
    <x v="260"/>
    <x v="333"/>
    <x v="0"/>
    <x v="1"/>
    <x v="1"/>
    <x v="1"/>
    <x v="8"/>
  </r>
  <r>
    <x v="600"/>
    <x v="466"/>
    <x v="87"/>
    <x v="449"/>
    <x v="0"/>
    <x v="5"/>
    <x v="4"/>
    <x v="2"/>
    <x v="0"/>
  </r>
  <r>
    <x v="601"/>
    <x v="467"/>
    <x v="367"/>
    <x v="450"/>
    <x v="1"/>
    <x v="4"/>
    <x v="4"/>
    <x v="1"/>
    <x v="12"/>
  </r>
  <r>
    <x v="602"/>
    <x v="468"/>
    <x v="323"/>
    <x v="211"/>
    <x v="1"/>
    <x v="2"/>
    <x v="0"/>
    <x v="2"/>
    <x v="13"/>
  </r>
  <r>
    <x v="603"/>
    <x v="469"/>
    <x v="241"/>
    <x v="300"/>
    <x v="0"/>
    <x v="0"/>
    <x v="1"/>
    <x v="1"/>
    <x v="12"/>
  </r>
  <r>
    <x v="604"/>
    <x v="164"/>
    <x v="393"/>
    <x v="155"/>
    <x v="1"/>
    <x v="2"/>
    <x v="4"/>
    <x v="0"/>
    <x v="11"/>
  </r>
  <r>
    <x v="605"/>
    <x v="470"/>
    <x v="192"/>
    <x v="451"/>
    <x v="1"/>
    <x v="2"/>
    <x v="4"/>
    <x v="3"/>
    <x v="10"/>
  </r>
  <r>
    <x v="606"/>
    <x v="471"/>
    <x v="165"/>
    <x v="109"/>
    <x v="1"/>
    <x v="3"/>
    <x v="2"/>
    <x v="0"/>
    <x v="5"/>
  </r>
  <r>
    <x v="607"/>
    <x v="472"/>
    <x v="221"/>
    <x v="452"/>
    <x v="1"/>
    <x v="5"/>
    <x v="0"/>
    <x v="0"/>
    <x v="1"/>
  </r>
  <r>
    <x v="608"/>
    <x v="275"/>
    <x v="426"/>
    <x v="35"/>
    <x v="1"/>
    <x v="0"/>
    <x v="2"/>
    <x v="0"/>
    <x v="4"/>
  </r>
  <r>
    <x v="609"/>
    <x v="212"/>
    <x v="317"/>
    <x v="453"/>
    <x v="1"/>
    <x v="5"/>
    <x v="4"/>
    <x v="1"/>
    <x v="7"/>
  </r>
  <r>
    <x v="610"/>
    <x v="26"/>
    <x v="12"/>
    <x v="254"/>
    <x v="1"/>
    <x v="5"/>
    <x v="2"/>
    <x v="1"/>
    <x v="0"/>
  </r>
  <r>
    <x v="611"/>
    <x v="473"/>
    <x v="427"/>
    <x v="427"/>
    <x v="0"/>
    <x v="0"/>
    <x v="1"/>
    <x v="0"/>
    <x v="3"/>
  </r>
  <r>
    <x v="612"/>
    <x v="415"/>
    <x v="428"/>
    <x v="454"/>
    <x v="0"/>
    <x v="2"/>
    <x v="3"/>
    <x v="0"/>
    <x v="7"/>
  </r>
  <r>
    <x v="613"/>
    <x v="298"/>
    <x v="330"/>
    <x v="296"/>
    <x v="0"/>
    <x v="3"/>
    <x v="5"/>
    <x v="2"/>
    <x v="7"/>
  </r>
  <r>
    <x v="614"/>
    <x v="474"/>
    <x v="373"/>
    <x v="455"/>
    <x v="1"/>
    <x v="1"/>
    <x v="2"/>
    <x v="0"/>
    <x v="5"/>
  </r>
  <r>
    <x v="615"/>
    <x v="41"/>
    <x v="50"/>
    <x v="456"/>
    <x v="0"/>
    <x v="3"/>
    <x v="3"/>
    <x v="2"/>
    <x v="4"/>
  </r>
  <r>
    <x v="616"/>
    <x v="475"/>
    <x v="288"/>
    <x v="457"/>
    <x v="0"/>
    <x v="2"/>
    <x v="0"/>
    <x v="1"/>
    <x v="6"/>
  </r>
  <r>
    <x v="617"/>
    <x v="476"/>
    <x v="429"/>
    <x v="458"/>
    <x v="1"/>
    <x v="1"/>
    <x v="2"/>
    <x v="2"/>
    <x v="12"/>
  </r>
  <r>
    <x v="618"/>
    <x v="24"/>
    <x v="430"/>
    <x v="365"/>
    <x v="1"/>
    <x v="4"/>
    <x v="5"/>
    <x v="0"/>
    <x v="9"/>
  </r>
  <r>
    <x v="619"/>
    <x v="468"/>
    <x v="10"/>
    <x v="146"/>
    <x v="1"/>
    <x v="3"/>
    <x v="5"/>
    <x v="1"/>
    <x v="1"/>
  </r>
  <r>
    <x v="620"/>
    <x v="335"/>
    <x v="327"/>
    <x v="459"/>
    <x v="1"/>
    <x v="1"/>
    <x v="5"/>
    <x v="2"/>
    <x v="12"/>
  </r>
  <r>
    <x v="621"/>
    <x v="237"/>
    <x v="431"/>
    <x v="460"/>
    <x v="1"/>
    <x v="0"/>
    <x v="2"/>
    <x v="2"/>
    <x v="8"/>
  </r>
  <r>
    <x v="622"/>
    <x v="477"/>
    <x v="233"/>
    <x v="461"/>
    <x v="0"/>
    <x v="2"/>
    <x v="4"/>
    <x v="1"/>
    <x v="9"/>
  </r>
  <r>
    <x v="623"/>
    <x v="53"/>
    <x v="432"/>
    <x v="360"/>
    <x v="1"/>
    <x v="0"/>
    <x v="3"/>
    <x v="2"/>
    <x v="6"/>
  </r>
  <r>
    <x v="624"/>
    <x v="322"/>
    <x v="310"/>
    <x v="462"/>
    <x v="0"/>
    <x v="3"/>
    <x v="4"/>
    <x v="1"/>
    <x v="11"/>
  </r>
  <r>
    <x v="625"/>
    <x v="478"/>
    <x v="433"/>
    <x v="433"/>
    <x v="1"/>
    <x v="5"/>
    <x v="1"/>
    <x v="2"/>
    <x v="0"/>
  </r>
  <r>
    <x v="626"/>
    <x v="479"/>
    <x v="155"/>
    <x v="71"/>
    <x v="1"/>
    <x v="4"/>
    <x v="5"/>
    <x v="2"/>
    <x v="3"/>
  </r>
  <r>
    <x v="627"/>
    <x v="480"/>
    <x v="223"/>
    <x v="234"/>
    <x v="1"/>
    <x v="5"/>
    <x v="0"/>
    <x v="0"/>
    <x v="1"/>
  </r>
  <r>
    <x v="628"/>
    <x v="481"/>
    <x v="31"/>
    <x v="463"/>
    <x v="0"/>
    <x v="4"/>
    <x v="3"/>
    <x v="3"/>
    <x v="3"/>
  </r>
  <r>
    <x v="629"/>
    <x v="482"/>
    <x v="99"/>
    <x v="22"/>
    <x v="1"/>
    <x v="1"/>
    <x v="0"/>
    <x v="0"/>
    <x v="5"/>
  </r>
  <r>
    <x v="630"/>
    <x v="321"/>
    <x v="143"/>
    <x v="92"/>
    <x v="1"/>
    <x v="1"/>
    <x v="3"/>
    <x v="0"/>
    <x v="5"/>
  </r>
  <r>
    <x v="631"/>
    <x v="53"/>
    <x v="434"/>
    <x v="464"/>
    <x v="0"/>
    <x v="5"/>
    <x v="5"/>
    <x v="3"/>
    <x v="10"/>
  </r>
  <r>
    <x v="632"/>
    <x v="398"/>
    <x v="435"/>
    <x v="100"/>
    <x v="1"/>
    <x v="2"/>
    <x v="3"/>
    <x v="1"/>
    <x v="1"/>
  </r>
  <r>
    <x v="633"/>
    <x v="483"/>
    <x v="436"/>
    <x v="465"/>
    <x v="1"/>
    <x v="4"/>
    <x v="0"/>
    <x v="1"/>
    <x v="12"/>
  </r>
  <r>
    <x v="634"/>
    <x v="429"/>
    <x v="236"/>
    <x v="177"/>
    <x v="0"/>
    <x v="5"/>
    <x v="2"/>
    <x v="0"/>
    <x v="4"/>
  </r>
  <r>
    <x v="635"/>
    <x v="484"/>
    <x v="437"/>
    <x v="466"/>
    <x v="1"/>
    <x v="0"/>
    <x v="4"/>
    <x v="3"/>
    <x v="10"/>
  </r>
  <r>
    <x v="636"/>
    <x v="140"/>
    <x v="438"/>
    <x v="220"/>
    <x v="0"/>
    <x v="2"/>
    <x v="5"/>
    <x v="0"/>
    <x v="7"/>
  </r>
  <r>
    <x v="637"/>
    <x v="485"/>
    <x v="439"/>
    <x v="164"/>
    <x v="0"/>
    <x v="3"/>
    <x v="0"/>
    <x v="1"/>
    <x v="9"/>
  </r>
  <r>
    <x v="638"/>
    <x v="32"/>
    <x v="440"/>
    <x v="393"/>
    <x v="0"/>
    <x v="2"/>
    <x v="3"/>
    <x v="3"/>
    <x v="7"/>
  </r>
  <r>
    <x v="639"/>
    <x v="486"/>
    <x v="441"/>
    <x v="366"/>
    <x v="1"/>
    <x v="3"/>
    <x v="3"/>
    <x v="3"/>
    <x v="8"/>
  </r>
  <r>
    <x v="640"/>
    <x v="235"/>
    <x v="442"/>
    <x v="467"/>
    <x v="1"/>
    <x v="5"/>
    <x v="1"/>
    <x v="2"/>
    <x v="0"/>
  </r>
  <r>
    <x v="641"/>
    <x v="46"/>
    <x v="443"/>
    <x v="468"/>
    <x v="1"/>
    <x v="1"/>
    <x v="5"/>
    <x v="3"/>
    <x v="5"/>
  </r>
  <r>
    <x v="642"/>
    <x v="487"/>
    <x v="444"/>
    <x v="228"/>
    <x v="1"/>
    <x v="2"/>
    <x v="2"/>
    <x v="3"/>
    <x v="8"/>
  </r>
  <r>
    <x v="643"/>
    <x v="488"/>
    <x v="151"/>
    <x v="469"/>
    <x v="0"/>
    <x v="0"/>
    <x v="1"/>
    <x v="0"/>
    <x v="6"/>
  </r>
  <r>
    <x v="644"/>
    <x v="489"/>
    <x v="445"/>
    <x v="280"/>
    <x v="0"/>
    <x v="3"/>
    <x v="5"/>
    <x v="0"/>
    <x v="13"/>
  </r>
  <r>
    <x v="645"/>
    <x v="490"/>
    <x v="446"/>
    <x v="470"/>
    <x v="1"/>
    <x v="3"/>
    <x v="0"/>
    <x v="0"/>
    <x v="7"/>
  </r>
  <r>
    <x v="646"/>
    <x v="491"/>
    <x v="356"/>
    <x v="338"/>
    <x v="1"/>
    <x v="4"/>
    <x v="1"/>
    <x v="0"/>
    <x v="10"/>
  </r>
  <r>
    <x v="647"/>
    <x v="492"/>
    <x v="447"/>
    <x v="300"/>
    <x v="0"/>
    <x v="1"/>
    <x v="2"/>
    <x v="2"/>
    <x v="8"/>
  </r>
  <r>
    <x v="648"/>
    <x v="33"/>
    <x v="448"/>
    <x v="471"/>
    <x v="1"/>
    <x v="2"/>
    <x v="5"/>
    <x v="1"/>
    <x v="13"/>
  </r>
  <r>
    <x v="649"/>
    <x v="493"/>
    <x v="32"/>
    <x v="472"/>
    <x v="0"/>
    <x v="0"/>
    <x v="3"/>
    <x v="0"/>
    <x v="0"/>
  </r>
  <r>
    <x v="650"/>
    <x v="442"/>
    <x v="449"/>
    <x v="333"/>
    <x v="1"/>
    <x v="0"/>
    <x v="3"/>
    <x v="0"/>
    <x v="0"/>
  </r>
  <r>
    <x v="651"/>
    <x v="494"/>
    <x v="189"/>
    <x v="473"/>
    <x v="0"/>
    <x v="3"/>
    <x v="2"/>
    <x v="1"/>
    <x v="13"/>
  </r>
  <r>
    <x v="652"/>
    <x v="299"/>
    <x v="394"/>
    <x v="474"/>
    <x v="0"/>
    <x v="3"/>
    <x v="2"/>
    <x v="0"/>
    <x v="11"/>
  </r>
  <r>
    <x v="653"/>
    <x v="163"/>
    <x v="450"/>
    <x v="475"/>
    <x v="1"/>
    <x v="4"/>
    <x v="3"/>
    <x v="0"/>
    <x v="1"/>
  </r>
  <r>
    <x v="654"/>
    <x v="406"/>
    <x v="232"/>
    <x v="476"/>
    <x v="1"/>
    <x v="0"/>
    <x v="4"/>
    <x v="0"/>
    <x v="5"/>
  </r>
  <r>
    <x v="655"/>
    <x v="139"/>
    <x v="178"/>
    <x v="477"/>
    <x v="0"/>
    <x v="0"/>
    <x v="2"/>
    <x v="0"/>
    <x v="9"/>
  </r>
  <r>
    <x v="656"/>
    <x v="463"/>
    <x v="451"/>
    <x v="478"/>
    <x v="1"/>
    <x v="2"/>
    <x v="3"/>
    <x v="1"/>
    <x v="1"/>
  </r>
  <r>
    <x v="657"/>
    <x v="495"/>
    <x v="452"/>
    <x v="479"/>
    <x v="0"/>
    <x v="5"/>
    <x v="4"/>
    <x v="1"/>
    <x v="12"/>
  </r>
  <r>
    <x v="658"/>
    <x v="496"/>
    <x v="453"/>
    <x v="206"/>
    <x v="0"/>
    <x v="3"/>
    <x v="4"/>
    <x v="2"/>
    <x v="1"/>
  </r>
  <r>
    <x v="659"/>
    <x v="293"/>
    <x v="401"/>
    <x v="480"/>
    <x v="1"/>
    <x v="0"/>
    <x v="1"/>
    <x v="1"/>
    <x v="6"/>
  </r>
  <r>
    <x v="660"/>
    <x v="497"/>
    <x v="454"/>
    <x v="481"/>
    <x v="0"/>
    <x v="2"/>
    <x v="3"/>
    <x v="0"/>
    <x v="8"/>
  </r>
  <r>
    <x v="661"/>
    <x v="498"/>
    <x v="455"/>
    <x v="482"/>
    <x v="1"/>
    <x v="5"/>
    <x v="0"/>
    <x v="0"/>
    <x v="2"/>
  </r>
  <r>
    <x v="662"/>
    <x v="499"/>
    <x v="83"/>
    <x v="165"/>
    <x v="1"/>
    <x v="0"/>
    <x v="5"/>
    <x v="2"/>
    <x v="8"/>
  </r>
  <r>
    <x v="663"/>
    <x v="167"/>
    <x v="217"/>
    <x v="381"/>
    <x v="0"/>
    <x v="4"/>
    <x v="2"/>
    <x v="1"/>
    <x v="13"/>
  </r>
  <r>
    <x v="664"/>
    <x v="500"/>
    <x v="456"/>
    <x v="260"/>
    <x v="0"/>
    <x v="5"/>
    <x v="2"/>
    <x v="2"/>
    <x v="10"/>
  </r>
  <r>
    <x v="665"/>
    <x v="127"/>
    <x v="67"/>
    <x v="391"/>
    <x v="0"/>
    <x v="0"/>
    <x v="1"/>
    <x v="3"/>
    <x v="5"/>
  </r>
  <r>
    <x v="666"/>
    <x v="17"/>
    <x v="3"/>
    <x v="483"/>
    <x v="1"/>
    <x v="0"/>
    <x v="2"/>
    <x v="2"/>
    <x v="13"/>
  </r>
  <r>
    <x v="667"/>
    <x v="501"/>
    <x v="362"/>
    <x v="328"/>
    <x v="0"/>
    <x v="2"/>
    <x v="1"/>
    <x v="0"/>
    <x v="3"/>
  </r>
  <r>
    <x v="668"/>
    <x v="245"/>
    <x v="457"/>
    <x v="484"/>
    <x v="0"/>
    <x v="1"/>
    <x v="5"/>
    <x v="2"/>
    <x v="1"/>
  </r>
  <r>
    <x v="669"/>
    <x v="502"/>
    <x v="458"/>
    <x v="122"/>
    <x v="0"/>
    <x v="0"/>
    <x v="4"/>
    <x v="1"/>
    <x v="13"/>
  </r>
  <r>
    <x v="670"/>
    <x v="503"/>
    <x v="459"/>
    <x v="420"/>
    <x v="0"/>
    <x v="5"/>
    <x v="5"/>
    <x v="0"/>
    <x v="5"/>
  </r>
  <r>
    <x v="671"/>
    <x v="201"/>
    <x v="460"/>
    <x v="245"/>
    <x v="0"/>
    <x v="5"/>
    <x v="5"/>
    <x v="0"/>
    <x v="12"/>
  </r>
  <r>
    <x v="672"/>
    <x v="504"/>
    <x v="112"/>
    <x v="172"/>
    <x v="1"/>
    <x v="1"/>
    <x v="2"/>
    <x v="1"/>
    <x v="4"/>
  </r>
  <r>
    <x v="673"/>
    <x v="505"/>
    <x v="461"/>
    <x v="485"/>
    <x v="0"/>
    <x v="0"/>
    <x v="4"/>
    <x v="2"/>
    <x v="2"/>
  </r>
  <r>
    <x v="674"/>
    <x v="252"/>
    <x v="26"/>
    <x v="486"/>
    <x v="0"/>
    <x v="4"/>
    <x v="2"/>
    <x v="0"/>
    <x v="0"/>
  </r>
  <r>
    <x v="675"/>
    <x v="472"/>
    <x v="351"/>
    <x v="230"/>
    <x v="0"/>
    <x v="4"/>
    <x v="1"/>
    <x v="1"/>
    <x v="9"/>
  </r>
  <r>
    <x v="676"/>
    <x v="475"/>
    <x v="414"/>
    <x v="487"/>
    <x v="1"/>
    <x v="1"/>
    <x v="5"/>
    <x v="1"/>
    <x v="2"/>
  </r>
  <r>
    <x v="677"/>
    <x v="506"/>
    <x v="462"/>
    <x v="340"/>
    <x v="0"/>
    <x v="5"/>
    <x v="3"/>
    <x v="3"/>
    <x v="10"/>
  </r>
  <r>
    <x v="678"/>
    <x v="173"/>
    <x v="319"/>
    <x v="130"/>
    <x v="0"/>
    <x v="3"/>
    <x v="2"/>
    <x v="3"/>
    <x v="13"/>
  </r>
  <r>
    <x v="679"/>
    <x v="279"/>
    <x v="399"/>
    <x v="436"/>
    <x v="1"/>
    <x v="0"/>
    <x v="0"/>
    <x v="2"/>
    <x v="6"/>
  </r>
  <r>
    <x v="680"/>
    <x v="333"/>
    <x v="186"/>
    <x v="75"/>
    <x v="0"/>
    <x v="2"/>
    <x v="3"/>
    <x v="0"/>
    <x v="13"/>
  </r>
  <r>
    <x v="681"/>
    <x v="507"/>
    <x v="463"/>
    <x v="488"/>
    <x v="0"/>
    <x v="0"/>
    <x v="3"/>
    <x v="3"/>
    <x v="3"/>
  </r>
  <r>
    <x v="682"/>
    <x v="508"/>
    <x v="464"/>
    <x v="489"/>
    <x v="1"/>
    <x v="1"/>
    <x v="0"/>
    <x v="0"/>
    <x v="3"/>
  </r>
  <r>
    <x v="683"/>
    <x v="27"/>
    <x v="465"/>
    <x v="490"/>
    <x v="1"/>
    <x v="5"/>
    <x v="4"/>
    <x v="3"/>
    <x v="5"/>
  </r>
  <r>
    <x v="684"/>
    <x v="79"/>
    <x v="466"/>
    <x v="491"/>
    <x v="1"/>
    <x v="5"/>
    <x v="1"/>
    <x v="3"/>
    <x v="6"/>
  </r>
  <r>
    <x v="685"/>
    <x v="509"/>
    <x v="467"/>
    <x v="189"/>
    <x v="1"/>
    <x v="5"/>
    <x v="1"/>
    <x v="3"/>
    <x v="10"/>
  </r>
  <r>
    <x v="686"/>
    <x v="510"/>
    <x v="468"/>
    <x v="492"/>
    <x v="0"/>
    <x v="2"/>
    <x v="0"/>
    <x v="2"/>
    <x v="2"/>
  </r>
  <r>
    <x v="687"/>
    <x v="511"/>
    <x v="6"/>
    <x v="493"/>
    <x v="0"/>
    <x v="2"/>
    <x v="0"/>
    <x v="2"/>
    <x v="6"/>
  </r>
  <r>
    <x v="688"/>
    <x v="398"/>
    <x v="469"/>
    <x v="211"/>
    <x v="0"/>
    <x v="0"/>
    <x v="3"/>
    <x v="1"/>
    <x v="8"/>
  </r>
  <r>
    <x v="689"/>
    <x v="512"/>
    <x v="470"/>
    <x v="494"/>
    <x v="0"/>
    <x v="3"/>
    <x v="0"/>
    <x v="2"/>
    <x v="10"/>
  </r>
  <r>
    <x v="690"/>
    <x v="217"/>
    <x v="400"/>
    <x v="331"/>
    <x v="1"/>
    <x v="4"/>
    <x v="0"/>
    <x v="0"/>
    <x v="2"/>
  </r>
  <r>
    <x v="691"/>
    <x v="299"/>
    <x v="37"/>
    <x v="139"/>
    <x v="1"/>
    <x v="4"/>
    <x v="0"/>
    <x v="0"/>
    <x v="8"/>
  </r>
  <r>
    <x v="692"/>
    <x v="122"/>
    <x v="471"/>
    <x v="495"/>
    <x v="1"/>
    <x v="2"/>
    <x v="4"/>
    <x v="0"/>
    <x v="0"/>
  </r>
  <r>
    <x v="693"/>
    <x v="513"/>
    <x v="472"/>
    <x v="233"/>
    <x v="1"/>
    <x v="0"/>
    <x v="1"/>
    <x v="0"/>
    <x v="13"/>
  </r>
  <r>
    <x v="694"/>
    <x v="291"/>
    <x v="328"/>
    <x v="496"/>
    <x v="1"/>
    <x v="5"/>
    <x v="5"/>
    <x v="1"/>
    <x v="1"/>
  </r>
  <r>
    <x v="695"/>
    <x v="363"/>
    <x v="445"/>
    <x v="497"/>
    <x v="0"/>
    <x v="4"/>
    <x v="1"/>
    <x v="2"/>
    <x v="11"/>
  </r>
  <r>
    <x v="696"/>
    <x v="162"/>
    <x v="473"/>
    <x v="498"/>
    <x v="0"/>
    <x v="5"/>
    <x v="0"/>
    <x v="0"/>
    <x v="2"/>
  </r>
  <r>
    <x v="697"/>
    <x v="274"/>
    <x v="137"/>
    <x v="499"/>
    <x v="1"/>
    <x v="3"/>
    <x v="4"/>
    <x v="2"/>
    <x v="8"/>
  </r>
  <r>
    <x v="698"/>
    <x v="514"/>
    <x v="416"/>
    <x v="500"/>
    <x v="0"/>
    <x v="4"/>
    <x v="4"/>
    <x v="3"/>
    <x v="6"/>
  </r>
  <r>
    <x v="699"/>
    <x v="268"/>
    <x v="141"/>
    <x v="149"/>
    <x v="1"/>
    <x v="5"/>
    <x v="3"/>
    <x v="3"/>
    <x v="5"/>
  </r>
  <r>
    <x v="700"/>
    <x v="47"/>
    <x v="237"/>
    <x v="95"/>
    <x v="1"/>
    <x v="3"/>
    <x v="3"/>
    <x v="2"/>
    <x v="2"/>
  </r>
  <r>
    <x v="701"/>
    <x v="515"/>
    <x v="474"/>
    <x v="501"/>
    <x v="0"/>
    <x v="2"/>
    <x v="1"/>
    <x v="3"/>
    <x v="5"/>
  </r>
  <r>
    <x v="702"/>
    <x v="182"/>
    <x v="475"/>
    <x v="502"/>
    <x v="1"/>
    <x v="2"/>
    <x v="0"/>
    <x v="3"/>
    <x v="9"/>
  </r>
  <r>
    <x v="703"/>
    <x v="6"/>
    <x v="133"/>
    <x v="262"/>
    <x v="0"/>
    <x v="5"/>
    <x v="4"/>
    <x v="0"/>
    <x v="12"/>
  </r>
  <r>
    <x v="704"/>
    <x v="516"/>
    <x v="196"/>
    <x v="172"/>
    <x v="0"/>
    <x v="2"/>
    <x v="0"/>
    <x v="1"/>
    <x v="0"/>
  </r>
  <r>
    <x v="705"/>
    <x v="517"/>
    <x v="18"/>
    <x v="503"/>
    <x v="1"/>
    <x v="2"/>
    <x v="1"/>
    <x v="3"/>
    <x v="2"/>
  </r>
  <r>
    <x v="706"/>
    <x v="518"/>
    <x v="476"/>
    <x v="504"/>
    <x v="1"/>
    <x v="2"/>
    <x v="4"/>
    <x v="1"/>
    <x v="0"/>
  </r>
  <r>
    <x v="707"/>
    <x v="519"/>
    <x v="364"/>
    <x v="505"/>
    <x v="0"/>
    <x v="2"/>
    <x v="3"/>
    <x v="3"/>
    <x v="4"/>
  </r>
  <r>
    <x v="708"/>
    <x v="204"/>
    <x v="315"/>
    <x v="506"/>
    <x v="1"/>
    <x v="3"/>
    <x v="5"/>
    <x v="0"/>
    <x v="7"/>
  </r>
  <r>
    <x v="709"/>
    <x v="243"/>
    <x v="477"/>
    <x v="366"/>
    <x v="1"/>
    <x v="1"/>
    <x v="1"/>
    <x v="2"/>
    <x v="10"/>
  </r>
  <r>
    <x v="710"/>
    <x v="367"/>
    <x v="75"/>
    <x v="507"/>
    <x v="0"/>
    <x v="5"/>
    <x v="3"/>
    <x v="0"/>
    <x v="9"/>
  </r>
  <r>
    <x v="711"/>
    <x v="396"/>
    <x v="154"/>
    <x v="98"/>
    <x v="0"/>
    <x v="4"/>
    <x v="3"/>
    <x v="3"/>
    <x v="0"/>
  </r>
  <r>
    <x v="712"/>
    <x v="11"/>
    <x v="256"/>
    <x v="91"/>
    <x v="1"/>
    <x v="1"/>
    <x v="3"/>
    <x v="3"/>
    <x v="4"/>
  </r>
  <r>
    <x v="713"/>
    <x v="520"/>
    <x v="329"/>
    <x v="504"/>
    <x v="0"/>
    <x v="4"/>
    <x v="2"/>
    <x v="1"/>
    <x v="12"/>
  </r>
  <r>
    <x v="714"/>
    <x v="521"/>
    <x v="154"/>
    <x v="437"/>
    <x v="1"/>
    <x v="3"/>
    <x v="1"/>
    <x v="2"/>
    <x v="11"/>
  </r>
  <r>
    <x v="715"/>
    <x v="188"/>
    <x v="270"/>
    <x v="284"/>
    <x v="1"/>
    <x v="0"/>
    <x v="3"/>
    <x v="1"/>
    <x v="8"/>
  </r>
  <r>
    <x v="716"/>
    <x v="522"/>
    <x v="478"/>
    <x v="381"/>
    <x v="1"/>
    <x v="0"/>
    <x v="0"/>
    <x v="3"/>
    <x v="12"/>
  </r>
  <r>
    <x v="717"/>
    <x v="523"/>
    <x v="68"/>
    <x v="508"/>
    <x v="1"/>
    <x v="1"/>
    <x v="1"/>
    <x v="3"/>
    <x v="10"/>
  </r>
  <r>
    <x v="718"/>
    <x v="524"/>
    <x v="358"/>
    <x v="393"/>
    <x v="0"/>
    <x v="1"/>
    <x v="0"/>
    <x v="3"/>
    <x v="2"/>
  </r>
  <r>
    <x v="719"/>
    <x v="525"/>
    <x v="102"/>
    <x v="509"/>
    <x v="0"/>
    <x v="2"/>
    <x v="1"/>
    <x v="1"/>
    <x v="10"/>
  </r>
  <r>
    <x v="720"/>
    <x v="526"/>
    <x v="436"/>
    <x v="510"/>
    <x v="1"/>
    <x v="3"/>
    <x v="5"/>
    <x v="0"/>
    <x v="8"/>
  </r>
  <r>
    <x v="721"/>
    <x v="527"/>
    <x v="443"/>
    <x v="511"/>
    <x v="1"/>
    <x v="1"/>
    <x v="0"/>
    <x v="1"/>
    <x v="6"/>
  </r>
  <r>
    <x v="722"/>
    <x v="466"/>
    <x v="319"/>
    <x v="346"/>
    <x v="0"/>
    <x v="3"/>
    <x v="2"/>
    <x v="0"/>
    <x v="2"/>
  </r>
  <r>
    <x v="723"/>
    <x v="528"/>
    <x v="479"/>
    <x v="512"/>
    <x v="0"/>
    <x v="1"/>
    <x v="4"/>
    <x v="3"/>
    <x v="8"/>
  </r>
  <r>
    <x v="724"/>
    <x v="529"/>
    <x v="480"/>
    <x v="323"/>
    <x v="0"/>
    <x v="3"/>
    <x v="5"/>
    <x v="2"/>
    <x v="2"/>
  </r>
  <r>
    <x v="725"/>
    <x v="530"/>
    <x v="421"/>
    <x v="345"/>
    <x v="0"/>
    <x v="3"/>
    <x v="3"/>
    <x v="0"/>
    <x v="0"/>
  </r>
  <r>
    <x v="726"/>
    <x v="286"/>
    <x v="337"/>
    <x v="340"/>
    <x v="1"/>
    <x v="2"/>
    <x v="2"/>
    <x v="0"/>
    <x v="13"/>
  </r>
  <r>
    <x v="727"/>
    <x v="531"/>
    <x v="392"/>
    <x v="456"/>
    <x v="0"/>
    <x v="4"/>
    <x v="3"/>
    <x v="0"/>
    <x v="13"/>
  </r>
  <r>
    <x v="728"/>
    <x v="65"/>
    <x v="481"/>
    <x v="513"/>
    <x v="1"/>
    <x v="5"/>
    <x v="0"/>
    <x v="3"/>
    <x v="7"/>
  </r>
  <r>
    <x v="729"/>
    <x v="407"/>
    <x v="482"/>
    <x v="514"/>
    <x v="1"/>
    <x v="4"/>
    <x v="4"/>
    <x v="1"/>
    <x v="12"/>
  </r>
  <r>
    <x v="730"/>
    <x v="103"/>
    <x v="483"/>
    <x v="510"/>
    <x v="0"/>
    <x v="4"/>
    <x v="5"/>
    <x v="1"/>
    <x v="11"/>
  </r>
  <r>
    <x v="731"/>
    <x v="185"/>
    <x v="278"/>
    <x v="515"/>
    <x v="1"/>
    <x v="5"/>
    <x v="5"/>
    <x v="3"/>
    <x v="3"/>
  </r>
  <r>
    <x v="732"/>
    <x v="532"/>
    <x v="334"/>
    <x v="516"/>
    <x v="1"/>
    <x v="3"/>
    <x v="5"/>
    <x v="2"/>
    <x v="10"/>
  </r>
  <r>
    <x v="733"/>
    <x v="533"/>
    <x v="318"/>
    <x v="517"/>
    <x v="0"/>
    <x v="1"/>
    <x v="0"/>
    <x v="1"/>
    <x v="13"/>
  </r>
  <r>
    <x v="734"/>
    <x v="1"/>
    <x v="348"/>
    <x v="518"/>
    <x v="0"/>
    <x v="4"/>
    <x v="5"/>
    <x v="0"/>
    <x v="7"/>
  </r>
  <r>
    <x v="735"/>
    <x v="9"/>
    <x v="15"/>
    <x v="519"/>
    <x v="1"/>
    <x v="2"/>
    <x v="3"/>
    <x v="2"/>
    <x v="13"/>
  </r>
  <r>
    <x v="736"/>
    <x v="272"/>
    <x v="264"/>
    <x v="313"/>
    <x v="0"/>
    <x v="2"/>
    <x v="3"/>
    <x v="0"/>
    <x v="1"/>
  </r>
  <r>
    <x v="737"/>
    <x v="534"/>
    <x v="380"/>
    <x v="38"/>
    <x v="0"/>
    <x v="1"/>
    <x v="5"/>
    <x v="1"/>
    <x v="3"/>
  </r>
  <r>
    <x v="738"/>
    <x v="149"/>
    <x v="316"/>
    <x v="520"/>
    <x v="0"/>
    <x v="0"/>
    <x v="2"/>
    <x v="1"/>
    <x v="1"/>
  </r>
  <r>
    <x v="739"/>
    <x v="535"/>
    <x v="484"/>
    <x v="521"/>
    <x v="0"/>
    <x v="1"/>
    <x v="0"/>
    <x v="3"/>
    <x v="8"/>
  </r>
  <r>
    <x v="740"/>
    <x v="183"/>
    <x v="47"/>
    <x v="522"/>
    <x v="1"/>
    <x v="2"/>
    <x v="5"/>
    <x v="2"/>
    <x v="6"/>
  </r>
  <r>
    <x v="741"/>
    <x v="536"/>
    <x v="382"/>
    <x v="318"/>
    <x v="0"/>
    <x v="1"/>
    <x v="2"/>
    <x v="2"/>
    <x v="9"/>
  </r>
  <r>
    <x v="742"/>
    <x v="537"/>
    <x v="321"/>
    <x v="272"/>
    <x v="1"/>
    <x v="4"/>
    <x v="4"/>
    <x v="1"/>
    <x v="1"/>
  </r>
  <r>
    <x v="743"/>
    <x v="538"/>
    <x v="435"/>
    <x v="467"/>
    <x v="0"/>
    <x v="4"/>
    <x v="0"/>
    <x v="2"/>
    <x v="2"/>
  </r>
  <r>
    <x v="744"/>
    <x v="539"/>
    <x v="318"/>
    <x v="523"/>
    <x v="0"/>
    <x v="1"/>
    <x v="4"/>
    <x v="0"/>
    <x v="7"/>
  </r>
  <r>
    <x v="745"/>
    <x v="306"/>
    <x v="8"/>
    <x v="524"/>
    <x v="0"/>
    <x v="2"/>
    <x v="3"/>
    <x v="2"/>
    <x v="6"/>
  </r>
  <r>
    <x v="746"/>
    <x v="96"/>
    <x v="485"/>
    <x v="525"/>
    <x v="0"/>
    <x v="5"/>
    <x v="1"/>
    <x v="2"/>
    <x v="13"/>
  </r>
  <r>
    <x v="747"/>
    <x v="533"/>
    <x v="486"/>
    <x v="421"/>
    <x v="1"/>
    <x v="2"/>
    <x v="1"/>
    <x v="1"/>
    <x v="10"/>
  </r>
  <r>
    <x v="748"/>
    <x v="540"/>
    <x v="487"/>
    <x v="477"/>
    <x v="0"/>
    <x v="1"/>
    <x v="3"/>
    <x v="3"/>
    <x v="12"/>
  </r>
  <r>
    <x v="749"/>
    <x v="483"/>
    <x v="276"/>
    <x v="236"/>
    <x v="0"/>
    <x v="2"/>
    <x v="2"/>
    <x v="1"/>
    <x v="12"/>
  </r>
  <r>
    <x v="750"/>
    <x v="246"/>
    <x v="75"/>
    <x v="77"/>
    <x v="0"/>
    <x v="5"/>
    <x v="3"/>
    <x v="3"/>
    <x v="8"/>
  </r>
  <r>
    <x v="751"/>
    <x v="541"/>
    <x v="488"/>
    <x v="344"/>
    <x v="1"/>
    <x v="3"/>
    <x v="1"/>
    <x v="3"/>
    <x v="12"/>
  </r>
  <r>
    <x v="752"/>
    <x v="542"/>
    <x v="62"/>
    <x v="130"/>
    <x v="1"/>
    <x v="4"/>
    <x v="1"/>
    <x v="0"/>
    <x v="10"/>
  </r>
  <r>
    <x v="753"/>
    <x v="543"/>
    <x v="489"/>
    <x v="526"/>
    <x v="1"/>
    <x v="2"/>
    <x v="5"/>
    <x v="1"/>
    <x v="11"/>
  </r>
  <r>
    <x v="754"/>
    <x v="19"/>
    <x v="490"/>
    <x v="527"/>
    <x v="1"/>
    <x v="5"/>
    <x v="3"/>
    <x v="3"/>
    <x v="12"/>
  </r>
  <r>
    <x v="755"/>
    <x v="211"/>
    <x v="357"/>
    <x v="224"/>
    <x v="1"/>
    <x v="1"/>
    <x v="1"/>
    <x v="2"/>
    <x v="3"/>
  </r>
  <r>
    <x v="756"/>
    <x v="544"/>
    <x v="408"/>
    <x v="115"/>
    <x v="0"/>
    <x v="4"/>
    <x v="5"/>
    <x v="1"/>
    <x v="1"/>
  </r>
  <r>
    <x v="757"/>
    <x v="136"/>
    <x v="166"/>
    <x v="296"/>
    <x v="1"/>
    <x v="1"/>
    <x v="5"/>
    <x v="0"/>
    <x v="13"/>
  </r>
  <r>
    <x v="758"/>
    <x v="545"/>
    <x v="37"/>
    <x v="528"/>
    <x v="0"/>
    <x v="3"/>
    <x v="2"/>
    <x v="3"/>
    <x v="13"/>
  </r>
  <r>
    <x v="759"/>
    <x v="546"/>
    <x v="491"/>
    <x v="529"/>
    <x v="0"/>
    <x v="2"/>
    <x v="3"/>
    <x v="0"/>
    <x v="9"/>
  </r>
  <r>
    <x v="760"/>
    <x v="373"/>
    <x v="480"/>
    <x v="530"/>
    <x v="0"/>
    <x v="1"/>
    <x v="2"/>
    <x v="1"/>
    <x v="5"/>
  </r>
  <r>
    <x v="761"/>
    <x v="55"/>
    <x v="492"/>
    <x v="531"/>
    <x v="1"/>
    <x v="4"/>
    <x v="3"/>
    <x v="3"/>
    <x v="4"/>
  </r>
  <r>
    <x v="762"/>
    <x v="229"/>
    <x v="6"/>
    <x v="495"/>
    <x v="0"/>
    <x v="1"/>
    <x v="1"/>
    <x v="3"/>
    <x v="13"/>
  </r>
  <r>
    <x v="763"/>
    <x v="547"/>
    <x v="493"/>
    <x v="168"/>
    <x v="1"/>
    <x v="1"/>
    <x v="5"/>
    <x v="3"/>
    <x v="5"/>
  </r>
  <r>
    <x v="764"/>
    <x v="153"/>
    <x v="11"/>
    <x v="270"/>
    <x v="0"/>
    <x v="5"/>
    <x v="5"/>
    <x v="0"/>
    <x v="3"/>
  </r>
  <r>
    <x v="765"/>
    <x v="519"/>
    <x v="445"/>
    <x v="354"/>
    <x v="0"/>
    <x v="1"/>
    <x v="0"/>
    <x v="0"/>
    <x v="12"/>
  </r>
  <r>
    <x v="766"/>
    <x v="323"/>
    <x v="494"/>
    <x v="415"/>
    <x v="0"/>
    <x v="0"/>
    <x v="5"/>
    <x v="1"/>
    <x v="10"/>
  </r>
  <r>
    <x v="767"/>
    <x v="548"/>
    <x v="495"/>
    <x v="414"/>
    <x v="1"/>
    <x v="4"/>
    <x v="2"/>
    <x v="2"/>
    <x v="12"/>
  </r>
  <r>
    <x v="768"/>
    <x v="417"/>
    <x v="73"/>
    <x v="321"/>
    <x v="0"/>
    <x v="4"/>
    <x v="3"/>
    <x v="0"/>
    <x v="6"/>
  </r>
  <r>
    <x v="769"/>
    <x v="549"/>
    <x v="17"/>
    <x v="305"/>
    <x v="0"/>
    <x v="0"/>
    <x v="2"/>
    <x v="1"/>
    <x v="1"/>
  </r>
  <r>
    <x v="770"/>
    <x v="158"/>
    <x v="95"/>
    <x v="273"/>
    <x v="0"/>
    <x v="3"/>
    <x v="5"/>
    <x v="3"/>
    <x v="2"/>
  </r>
  <r>
    <x v="771"/>
    <x v="268"/>
    <x v="226"/>
    <x v="527"/>
    <x v="1"/>
    <x v="2"/>
    <x v="0"/>
    <x v="1"/>
    <x v="11"/>
  </r>
  <r>
    <x v="772"/>
    <x v="550"/>
    <x v="424"/>
    <x v="308"/>
    <x v="0"/>
    <x v="4"/>
    <x v="4"/>
    <x v="0"/>
    <x v="6"/>
  </r>
  <r>
    <x v="773"/>
    <x v="335"/>
    <x v="496"/>
    <x v="532"/>
    <x v="1"/>
    <x v="5"/>
    <x v="1"/>
    <x v="3"/>
    <x v="2"/>
  </r>
  <r>
    <x v="774"/>
    <x v="551"/>
    <x v="497"/>
    <x v="533"/>
    <x v="0"/>
    <x v="2"/>
    <x v="0"/>
    <x v="1"/>
    <x v="13"/>
  </r>
  <r>
    <x v="775"/>
    <x v="233"/>
    <x v="498"/>
    <x v="534"/>
    <x v="0"/>
    <x v="3"/>
    <x v="5"/>
    <x v="1"/>
    <x v="6"/>
  </r>
  <r>
    <x v="776"/>
    <x v="488"/>
    <x v="70"/>
    <x v="152"/>
    <x v="0"/>
    <x v="2"/>
    <x v="2"/>
    <x v="0"/>
    <x v="1"/>
  </r>
  <r>
    <x v="777"/>
    <x v="13"/>
    <x v="296"/>
    <x v="206"/>
    <x v="0"/>
    <x v="0"/>
    <x v="0"/>
    <x v="3"/>
    <x v="9"/>
  </r>
  <r>
    <x v="778"/>
    <x v="540"/>
    <x v="244"/>
    <x v="258"/>
    <x v="1"/>
    <x v="5"/>
    <x v="1"/>
    <x v="0"/>
    <x v="6"/>
  </r>
  <r>
    <x v="779"/>
    <x v="552"/>
    <x v="494"/>
    <x v="342"/>
    <x v="0"/>
    <x v="0"/>
    <x v="5"/>
    <x v="3"/>
    <x v="0"/>
  </r>
  <r>
    <x v="780"/>
    <x v="352"/>
    <x v="499"/>
    <x v="459"/>
    <x v="1"/>
    <x v="4"/>
    <x v="0"/>
    <x v="2"/>
    <x v="3"/>
  </r>
  <r>
    <x v="781"/>
    <x v="553"/>
    <x v="500"/>
    <x v="535"/>
    <x v="0"/>
    <x v="5"/>
    <x v="3"/>
    <x v="0"/>
    <x v="2"/>
  </r>
  <r>
    <x v="782"/>
    <x v="554"/>
    <x v="501"/>
    <x v="53"/>
    <x v="1"/>
    <x v="2"/>
    <x v="2"/>
    <x v="3"/>
    <x v="6"/>
  </r>
  <r>
    <x v="783"/>
    <x v="555"/>
    <x v="57"/>
    <x v="536"/>
    <x v="0"/>
    <x v="3"/>
    <x v="2"/>
    <x v="0"/>
    <x v="8"/>
  </r>
  <r>
    <x v="784"/>
    <x v="394"/>
    <x v="502"/>
    <x v="537"/>
    <x v="0"/>
    <x v="2"/>
    <x v="2"/>
    <x v="3"/>
    <x v="10"/>
  </r>
  <r>
    <x v="785"/>
    <x v="268"/>
    <x v="399"/>
    <x v="436"/>
    <x v="0"/>
    <x v="0"/>
    <x v="3"/>
    <x v="0"/>
    <x v="6"/>
  </r>
  <r>
    <x v="786"/>
    <x v="227"/>
    <x v="503"/>
    <x v="234"/>
    <x v="1"/>
    <x v="5"/>
    <x v="3"/>
    <x v="3"/>
    <x v="10"/>
  </r>
  <r>
    <x v="787"/>
    <x v="317"/>
    <x v="126"/>
    <x v="538"/>
    <x v="0"/>
    <x v="2"/>
    <x v="2"/>
    <x v="0"/>
    <x v="2"/>
  </r>
  <r>
    <x v="788"/>
    <x v="556"/>
    <x v="504"/>
    <x v="366"/>
    <x v="1"/>
    <x v="4"/>
    <x v="2"/>
    <x v="3"/>
    <x v="3"/>
  </r>
  <r>
    <x v="789"/>
    <x v="334"/>
    <x v="505"/>
    <x v="397"/>
    <x v="1"/>
    <x v="4"/>
    <x v="4"/>
    <x v="0"/>
    <x v="10"/>
  </r>
  <r>
    <x v="790"/>
    <x v="557"/>
    <x v="506"/>
    <x v="287"/>
    <x v="0"/>
    <x v="3"/>
    <x v="1"/>
    <x v="2"/>
    <x v="1"/>
  </r>
  <r>
    <x v="791"/>
    <x v="558"/>
    <x v="12"/>
    <x v="539"/>
    <x v="0"/>
    <x v="2"/>
    <x v="3"/>
    <x v="2"/>
    <x v="8"/>
  </r>
  <r>
    <x v="792"/>
    <x v="559"/>
    <x v="237"/>
    <x v="480"/>
    <x v="1"/>
    <x v="3"/>
    <x v="4"/>
    <x v="3"/>
    <x v="0"/>
  </r>
  <r>
    <x v="793"/>
    <x v="560"/>
    <x v="391"/>
    <x v="147"/>
    <x v="1"/>
    <x v="4"/>
    <x v="3"/>
    <x v="1"/>
    <x v="3"/>
  </r>
  <r>
    <x v="794"/>
    <x v="561"/>
    <x v="507"/>
    <x v="540"/>
    <x v="0"/>
    <x v="3"/>
    <x v="2"/>
    <x v="0"/>
    <x v="7"/>
  </r>
  <r>
    <x v="795"/>
    <x v="562"/>
    <x v="55"/>
    <x v="541"/>
    <x v="1"/>
    <x v="1"/>
    <x v="0"/>
    <x v="1"/>
    <x v="5"/>
  </r>
  <r>
    <x v="796"/>
    <x v="377"/>
    <x v="383"/>
    <x v="251"/>
    <x v="1"/>
    <x v="4"/>
    <x v="4"/>
    <x v="3"/>
    <x v="2"/>
  </r>
  <r>
    <x v="797"/>
    <x v="563"/>
    <x v="453"/>
    <x v="206"/>
    <x v="1"/>
    <x v="0"/>
    <x v="3"/>
    <x v="2"/>
    <x v="1"/>
  </r>
  <r>
    <x v="798"/>
    <x v="113"/>
    <x v="508"/>
    <x v="443"/>
    <x v="1"/>
    <x v="1"/>
    <x v="5"/>
    <x v="0"/>
    <x v="13"/>
  </r>
  <r>
    <x v="799"/>
    <x v="37"/>
    <x v="345"/>
    <x v="542"/>
    <x v="1"/>
    <x v="1"/>
    <x v="3"/>
    <x v="0"/>
    <x v="12"/>
  </r>
  <r>
    <x v="800"/>
    <x v="106"/>
    <x v="285"/>
    <x v="543"/>
    <x v="1"/>
    <x v="2"/>
    <x v="2"/>
    <x v="0"/>
    <x v="6"/>
  </r>
  <r>
    <x v="801"/>
    <x v="564"/>
    <x v="509"/>
    <x v="380"/>
    <x v="1"/>
    <x v="5"/>
    <x v="4"/>
    <x v="3"/>
    <x v="12"/>
  </r>
  <r>
    <x v="802"/>
    <x v="565"/>
    <x v="119"/>
    <x v="544"/>
    <x v="0"/>
    <x v="5"/>
    <x v="1"/>
    <x v="1"/>
    <x v="1"/>
  </r>
  <r>
    <x v="803"/>
    <x v="566"/>
    <x v="510"/>
    <x v="330"/>
    <x v="0"/>
    <x v="2"/>
    <x v="3"/>
    <x v="1"/>
    <x v="9"/>
  </r>
  <r>
    <x v="804"/>
    <x v="567"/>
    <x v="511"/>
    <x v="545"/>
    <x v="1"/>
    <x v="2"/>
    <x v="1"/>
    <x v="3"/>
    <x v="7"/>
  </r>
  <r>
    <x v="805"/>
    <x v="568"/>
    <x v="229"/>
    <x v="546"/>
    <x v="1"/>
    <x v="1"/>
    <x v="5"/>
    <x v="3"/>
    <x v="11"/>
  </r>
  <r>
    <x v="806"/>
    <x v="471"/>
    <x v="325"/>
    <x v="341"/>
    <x v="1"/>
    <x v="0"/>
    <x v="5"/>
    <x v="1"/>
    <x v="0"/>
  </r>
  <r>
    <x v="807"/>
    <x v="73"/>
    <x v="512"/>
    <x v="251"/>
    <x v="1"/>
    <x v="0"/>
    <x v="2"/>
    <x v="0"/>
    <x v="12"/>
  </r>
  <r>
    <x v="808"/>
    <x v="313"/>
    <x v="395"/>
    <x v="53"/>
    <x v="0"/>
    <x v="4"/>
    <x v="4"/>
    <x v="0"/>
    <x v="4"/>
  </r>
  <r>
    <x v="809"/>
    <x v="154"/>
    <x v="513"/>
    <x v="547"/>
    <x v="0"/>
    <x v="3"/>
    <x v="1"/>
    <x v="1"/>
    <x v="12"/>
  </r>
  <r>
    <x v="810"/>
    <x v="271"/>
    <x v="514"/>
    <x v="548"/>
    <x v="0"/>
    <x v="5"/>
    <x v="0"/>
    <x v="2"/>
    <x v="5"/>
  </r>
  <r>
    <x v="811"/>
    <x v="569"/>
    <x v="275"/>
    <x v="209"/>
    <x v="1"/>
    <x v="0"/>
    <x v="3"/>
    <x v="2"/>
    <x v="8"/>
  </r>
  <r>
    <x v="812"/>
    <x v="570"/>
    <x v="172"/>
    <x v="188"/>
    <x v="1"/>
    <x v="3"/>
    <x v="1"/>
    <x v="0"/>
    <x v="10"/>
  </r>
  <r>
    <x v="813"/>
    <x v="46"/>
    <x v="328"/>
    <x v="549"/>
    <x v="0"/>
    <x v="0"/>
    <x v="0"/>
    <x v="3"/>
    <x v="5"/>
  </r>
  <r>
    <x v="814"/>
    <x v="323"/>
    <x v="412"/>
    <x v="424"/>
    <x v="1"/>
    <x v="3"/>
    <x v="5"/>
    <x v="2"/>
    <x v="2"/>
  </r>
  <r>
    <x v="815"/>
    <x v="329"/>
    <x v="81"/>
    <x v="492"/>
    <x v="0"/>
    <x v="4"/>
    <x v="4"/>
    <x v="3"/>
    <x v="12"/>
  </r>
  <r>
    <x v="816"/>
    <x v="571"/>
    <x v="515"/>
    <x v="425"/>
    <x v="0"/>
    <x v="5"/>
    <x v="1"/>
    <x v="0"/>
    <x v="7"/>
  </r>
  <r>
    <x v="817"/>
    <x v="525"/>
    <x v="516"/>
    <x v="211"/>
    <x v="0"/>
    <x v="4"/>
    <x v="1"/>
    <x v="3"/>
    <x v="7"/>
  </r>
  <r>
    <x v="818"/>
    <x v="50"/>
    <x v="517"/>
    <x v="123"/>
    <x v="1"/>
    <x v="1"/>
    <x v="2"/>
    <x v="1"/>
    <x v="7"/>
  </r>
  <r>
    <x v="819"/>
    <x v="572"/>
    <x v="316"/>
    <x v="550"/>
    <x v="1"/>
    <x v="0"/>
    <x v="1"/>
    <x v="1"/>
    <x v="10"/>
  </r>
  <r>
    <x v="820"/>
    <x v="573"/>
    <x v="518"/>
    <x v="325"/>
    <x v="1"/>
    <x v="2"/>
    <x v="3"/>
    <x v="1"/>
    <x v="3"/>
  </r>
  <r>
    <x v="821"/>
    <x v="574"/>
    <x v="177"/>
    <x v="257"/>
    <x v="1"/>
    <x v="2"/>
    <x v="0"/>
    <x v="0"/>
    <x v="4"/>
  </r>
  <r>
    <x v="822"/>
    <x v="288"/>
    <x v="519"/>
    <x v="551"/>
    <x v="0"/>
    <x v="1"/>
    <x v="5"/>
    <x v="2"/>
    <x v="5"/>
  </r>
  <r>
    <x v="823"/>
    <x v="340"/>
    <x v="513"/>
    <x v="547"/>
    <x v="1"/>
    <x v="3"/>
    <x v="2"/>
    <x v="3"/>
    <x v="12"/>
  </r>
  <r>
    <x v="824"/>
    <x v="53"/>
    <x v="407"/>
    <x v="349"/>
    <x v="1"/>
    <x v="2"/>
    <x v="3"/>
    <x v="3"/>
    <x v="10"/>
  </r>
  <r>
    <x v="825"/>
    <x v="373"/>
    <x v="520"/>
    <x v="74"/>
    <x v="1"/>
    <x v="1"/>
    <x v="4"/>
    <x v="1"/>
    <x v="5"/>
  </r>
  <r>
    <x v="826"/>
    <x v="575"/>
    <x v="521"/>
    <x v="288"/>
    <x v="1"/>
    <x v="0"/>
    <x v="1"/>
    <x v="0"/>
    <x v="2"/>
  </r>
  <r>
    <x v="827"/>
    <x v="576"/>
    <x v="423"/>
    <x v="180"/>
    <x v="1"/>
    <x v="4"/>
    <x v="2"/>
    <x v="1"/>
    <x v="3"/>
  </r>
  <r>
    <x v="828"/>
    <x v="231"/>
    <x v="67"/>
    <x v="206"/>
    <x v="1"/>
    <x v="3"/>
    <x v="5"/>
    <x v="2"/>
    <x v="8"/>
  </r>
  <r>
    <x v="829"/>
    <x v="79"/>
    <x v="440"/>
    <x v="130"/>
    <x v="1"/>
    <x v="2"/>
    <x v="1"/>
    <x v="3"/>
    <x v="6"/>
  </r>
  <r>
    <x v="830"/>
    <x v="338"/>
    <x v="522"/>
    <x v="552"/>
    <x v="0"/>
    <x v="5"/>
    <x v="5"/>
    <x v="0"/>
    <x v="2"/>
  </r>
  <r>
    <x v="831"/>
    <x v="544"/>
    <x v="196"/>
    <x v="117"/>
    <x v="0"/>
    <x v="3"/>
    <x v="0"/>
    <x v="0"/>
    <x v="11"/>
  </r>
  <r>
    <x v="832"/>
    <x v="267"/>
    <x v="204"/>
    <x v="553"/>
    <x v="0"/>
    <x v="3"/>
    <x v="1"/>
    <x v="2"/>
    <x v="13"/>
  </r>
  <r>
    <x v="833"/>
    <x v="577"/>
    <x v="523"/>
    <x v="554"/>
    <x v="0"/>
    <x v="3"/>
    <x v="0"/>
    <x v="3"/>
    <x v="7"/>
  </r>
  <r>
    <x v="834"/>
    <x v="265"/>
    <x v="524"/>
    <x v="242"/>
    <x v="1"/>
    <x v="4"/>
    <x v="5"/>
    <x v="0"/>
    <x v="6"/>
  </r>
  <r>
    <x v="835"/>
    <x v="578"/>
    <x v="525"/>
    <x v="555"/>
    <x v="1"/>
    <x v="3"/>
    <x v="1"/>
    <x v="2"/>
    <x v="0"/>
  </r>
  <r>
    <x v="836"/>
    <x v="579"/>
    <x v="257"/>
    <x v="255"/>
    <x v="1"/>
    <x v="5"/>
    <x v="2"/>
    <x v="3"/>
    <x v="2"/>
  </r>
  <r>
    <x v="837"/>
    <x v="580"/>
    <x v="526"/>
    <x v="537"/>
    <x v="0"/>
    <x v="2"/>
    <x v="5"/>
    <x v="0"/>
    <x v="13"/>
  </r>
  <r>
    <x v="838"/>
    <x v="581"/>
    <x v="403"/>
    <x v="89"/>
    <x v="1"/>
    <x v="4"/>
    <x v="0"/>
    <x v="0"/>
    <x v="11"/>
  </r>
  <r>
    <x v="839"/>
    <x v="339"/>
    <x v="527"/>
    <x v="556"/>
    <x v="0"/>
    <x v="5"/>
    <x v="2"/>
    <x v="2"/>
    <x v="3"/>
  </r>
  <r>
    <x v="840"/>
    <x v="554"/>
    <x v="528"/>
    <x v="557"/>
    <x v="1"/>
    <x v="4"/>
    <x v="1"/>
    <x v="3"/>
    <x v="12"/>
  </r>
  <r>
    <x v="841"/>
    <x v="66"/>
    <x v="466"/>
    <x v="491"/>
    <x v="0"/>
    <x v="0"/>
    <x v="0"/>
    <x v="2"/>
    <x v="6"/>
  </r>
  <r>
    <x v="842"/>
    <x v="249"/>
    <x v="529"/>
    <x v="558"/>
    <x v="0"/>
    <x v="4"/>
    <x v="0"/>
    <x v="3"/>
    <x v="0"/>
  </r>
  <r>
    <x v="843"/>
    <x v="21"/>
    <x v="107"/>
    <x v="0"/>
    <x v="1"/>
    <x v="4"/>
    <x v="5"/>
    <x v="3"/>
    <x v="4"/>
  </r>
  <r>
    <x v="844"/>
    <x v="582"/>
    <x v="468"/>
    <x v="353"/>
    <x v="1"/>
    <x v="4"/>
    <x v="5"/>
    <x v="3"/>
    <x v="10"/>
  </r>
  <r>
    <x v="845"/>
    <x v="529"/>
    <x v="530"/>
    <x v="559"/>
    <x v="1"/>
    <x v="0"/>
    <x v="2"/>
    <x v="1"/>
    <x v="2"/>
  </r>
  <r>
    <x v="846"/>
    <x v="583"/>
    <x v="531"/>
    <x v="119"/>
    <x v="0"/>
    <x v="0"/>
    <x v="1"/>
    <x v="1"/>
    <x v="13"/>
  </r>
  <r>
    <x v="847"/>
    <x v="584"/>
    <x v="532"/>
    <x v="259"/>
    <x v="0"/>
    <x v="5"/>
    <x v="0"/>
    <x v="1"/>
    <x v="10"/>
  </r>
  <r>
    <x v="848"/>
    <x v="585"/>
    <x v="488"/>
    <x v="527"/>
    <x v="0"/>
    <x v="2"/>
    <x v="5"/>
    <x v="1"/>
    <x v="0"/>
  </r>
  <r>
    <x v="849"/>
    <x v="586"/>
    <x v="460"/>
    <x v="119"/>
    <x v="1"/>
    <x v="2"/>
    <x v="2"/>
    <x v="3"/>
    <x v="3"/>
  </r>
  <r>
    <x v="850"/>
    <x v="587"/>
    <x v="533"/>
    <x v="124"/>
    <x v="0"/>
    <x v="0"/>
    <x v="2"/>
    <x v="1"/>
    <x v="1"/>
  </r>
  <r>
    <x v="851"/>
    <x v="588"/>
    <x v="22"/>
    <x v="385"/>
    <x v="1"/>
    <x v="2"/>
    <x v="0"/>
    <x v="2"/>
    <x v="2"/>
  </r>
  <r>
    <x v="852"/>
    <x v="589"/>
    <x v="534"/>
    <x v="285"/>
    <x v="1"/>
    <x v="3"/>
    <x v="2"/>
    <x v="1"/>
    <x v="2"/>
  </r>
  <r>
    <x v="853"/>
    <x v="311"/>
    <x v="535"/>
    <x v="560"/>
    <x v="1"/>
    <x v="0"/>
    <x v="3"/>
    <x v="2"/>
    <x v="3"/>
  </r>
  <r>
    <x v="854"/>
    <x v="104"/>
    <x v="397"/>
    <x v="269"/>
    <x v="1"/>
    <x v="2"/>
    <x v="0"/>
    <x v="0"/>
    <x v="9"/>
  </r>
  <r>
    <x v="855"/>
    <x v="325"/>
    <x v="394"/>
    <x v="474"/>
    <x v="1"/>
    <x v="2"/>
    <x v="0"/>
    <x v="3"/>
    <x v="11"/>
  </r>
  <r>
    <x v="856"/>
    <x v="590"/>
    <x v="441"/>
    <x v="561"/>
    <x v="0"/>
    <x v="3"/>
    <x v="1"/>
    <x v="3"/>
    <x v="2"/>
  </r>
  <r>
    <x v="857"/>
    <x v="185"/>
    <x v="536"/>
    <x v="113"/>
    <x v="1"/>
    <x v="3"/>
    <x v="1"/>
    <x v="0"/>
    <x v="11"/>
  </r>
  <r>
    <x v="858"/>
    <x v="457"/>
    <x v="218"/>
    <x v="562"/>
    <x v="1"/>
    <x v="2"/>
    <x v="1"/>
    <x v="3"/>
    <x v="3"/>
  </r>
  <r>
    <x v="859"/>
    <x v="591"/>
    <x v="537"/>
    <x v="563"/>
    <x v="1"/>
    <x v="2"/>
    <x v="5"/>
    <x v="3"/>
    <x v="12"/>
  </r>
  <r>
    <x v="860"/>
    <x v="233"/>
    <x v="416"/>
    <x v="564"/>
    <x v="0"/>
    <x v="1"/>
    <x v="5"/>
    <x v="1"/>
    <x v="12"/>
  </r>
  <r>
    <x v="861"/>
    <x v="592"/>
    <x v="538"/>
    <x v="468"/>
    <x v="1"/>
    <x v="2"/>
    <x v="2"/>
    <x v="1"/>
    <x v="9"/>
  </r>
  <r>
    <x v="862"/>
    <x v="503"/>
    <x v="539"/>
    <x v="156"/>
    <x v="1"/>
    <x v="3"/>
    <x v="5"/>
    <x v="3"/>
    <x v="6"/>
  </r>
  <r>
    <x v="863"/>
    <x v="300"/>
    <x v="66"/>
    <x v="68"/>
    <x v="1"/>
    <x v="4"/>
    <x v="5"/>
    <x v="3"/>
    <x v="12"/>
  </r>
  <r>
    <x v="864"/>
    <x v="262"/>
    <x v="98"/>
    <x v="455"/>
    <x v="1"/>
    <x v="4"/>
    <x v="5"/>
    <x v="0"/>
    <x v="2"/>
  </r>
  <r>
    <x v="865"/>
    <x v="209"/>
    <x v="86"/>
    <x v="565"/>
    <x v="1"/>
    <x v="5"/>
    <x v="4"/>
    <x v="1"/>
    <x v="2"/>
  </r>
  <r>
    <x v="866"/>
    <x v="593"/>
    <x v="281"/>
    <x v="566"/>
    <x v="0"/>
    <x v="4"/>
    <x v="0"/>
    <x v="1"/>
    <x v="4"/>
  </r>
  <r>
    <x v="867"/>
    <x v="369"/>
    <x v="538"/>
    <x v="450"/>
    <x v="0"/>
    <x v="5"/>
    <x v="4"/>
    <x v="3"/>
    <x v="5"/>
  </r>
  <r>
    <x v="868"/>
    <x v="594"/>
    <x v="540"/>
    <x v="567"/>
    <x v="1"/>
    <x v="2"/>
    <x v="3"/>
    <x v="1"/>
    <x v="2"/>
  </r>
  <r>
    <x v="869"/>
    <x v="283"/>
    <x v="427"/>
    <x v="568"/>
    <x v="0"/>
    <x v="0"/>
    <x v="3"/>
    <x v="0"/>
    <x v="6"/>
  </r>
  <r>
    <x v="870"/>
    <x v="493"/>
    <x v="541"/>
    <x v="461"/>
    <x v="0"/>
    <x v="5"/>
    <x v="4"/>
    <x v="2"/>
    <x v="4"/>
  </r>
  <r>
    <x v="871"/>
    <x v="595"/>
    <x v="134"/>
    <x v="140"/>
    <x v="0"/>
    <x v="1"/>
    <x v="0"/>
    <x v="2"/>
    <x v="0"/>
  </r>
  <r>
    <x v="872"/>
    <x v="214"/>
    <x v="148"/>
    <x v="569"/>
    <x v="0"/>
    <x v="0"/>
    <x v="4"/>
    <x v="1"/>
    <x v="8"/>
  </r>
  <r>
    <x v="873"/>
    <x v="56"/>
    <x v="542"/>
    <x v="570"/>
    <x v="1"/>
    <x v="1"/>
    <x v="3"/>
    <x v="2"/>
    <x v="6"/>
  </r>
  <r>
    <x v="874"/>
    <x v="281"/>
    <x v="533"/>
    <x v="277"/>
    <x v="1"/>
    <x v="5"/>
    <x v="5"/>
    <x v="2"/>
    <x v="9"/>
  </r>
  <r>
    <x v="875"/>
    <x v="596"/>
    <x v="370"/>
    <x v="169"/>
    <x v="0"/>
    <x v="2"/>
    <x v="0"/>
    <x v="2"/>
    <x v="8"/>
  </r>
  <r>
    <x v="876"/>
    <x v="597"/>
    <x v="232"/>
    <x v="300"/>
    <x v="0"/>
    <x v="3"/>
    <x v="4"/>
    <x v="2"/>
    <x v="3"/>
  </r>
  <r>
    <x v="877"/>
    <x v="139"/>
    <x v="543"/>
    <x v="541"/>
    <x v="0"/>
    <x v="3"/>
    <x v="1"/>
    <x v="1"/>
    <x v="3"/>
  </r>
  <r>
    <x v="878"/>
    <x v="548"/>
    <x v="171"/>
    <x v="2"/>
    <x v="0"/>
    <x v="5"/>
    <x v="3"/>
    <x v="1"/>
    <x v="0"/>
  </r>
  <r>
    <x v="879"/>
    <x v="194"/>
    <x v="445"/>
    <x v="158"/>
    <x v="1"/>
    <x v="4"/>
    <x v="0"/>
    <x v="3"/>
    <x v="7"/>
  </r>
  <r>
    <x v="880"/>
    <x v="598"/>
    <x v="176"/>
    <x v="183"/>
    <x v="0"/>
    <x v="5"/>
    <x v="5"/>
    <x v="0"/>
    <x v="4"/>
  </r>
  <r>
    <x v="881"/>
    <x v="599"/>
    <x v="25"/>
    <x v="571"/>
    <x v="0"/>
    <x v="0"/>
    <x v="2"/>
    <x v="3"/>
    <x v="0"/>
  </r>
  <r>
    <x v="882"/>
    <x v="215"/>
    <x v="544"/>
    <x v="572"/>
    <x v="1"/>
    <x v="0"/>
    <x v="2"/>
    <x v="3"/>
    <x v="12"/>
  </r>
  <r>
    <x v="883"/>
    <x v="339"/>
    <x v="209"/>
    <x v="179"/>
    <x v="1"/>
    <x v="3"/>
    <x v="2"/>
    <x v="2"/>
    <x v="3"/>
  </r>
  <r>
    <x v="884"/>
    <x v="414"/>
    <x v="545"/>
    <x v="569"/>
    <x v="1"/>
    <x v="4"/>
    <x v="0"/>
    <x v="0"/>
    <x v="7"/>
  </r>
  <r>
    <x v="885"/>
    <x v="600"/>
    <x v="546"/>
    <x v="573"/>
    <x v="0"/>
    <x v="5"/>
    <x v="4"/>
    <x v="3"/>
    <x v="12"/>
  </r>
  <r>
    <x v="886"/>
    <x v="459"/>
    <x v="110"/>
    <x v="95"/>
    <x v="0"/>
    <x v="5"/>
    <x v="0"/>
    <x v="3"/>
    <x v="10"/>
  </r>
  <r>
    <x v="887"/>
    <x v="601"/>
    <x v="547"/>
    <x v="574"/>
    <x v="1"/>
    <x v="2"/>
    <x v="4"/>
    <x v="0"/>
    <x v="5"/>
  </r>
  <r>
    <x v="888"/>
    <x v="602"/>
    <x v="442"/>
    <x v="496"/>
    <x v="0"/>
    <x v="2"/>
    <x v="2"/>
    <x v="2"/>
    <x v="11"/>
  </r>
  <r>
    <x v="889"/>
    <x v="530"/>
    <x v="413"/>
    <x v="575"/>
    <x v="0"/>
    <x v="0"/>
    <x v="3"/>
    <x v="0"/>
    <x v="0"/>
  </r>
  <r>
    <x v="890"/>
    <x v="603"/>
    <x v="484"/>
    <x v="576"/>
    <x v="0"/>
    <x v="2"/>
    <x v="1"/>
    <x v="3"/>
    <x v="6"/>
  </r>
  <r>
    <x v="891"/>
    <x v="604"/>
    <x v="548"/>
    <x v="577"/>
    <x v="0"/>
    <x v="4"/>
    <x v="5"/>
    <x v="1"/>
    <x v="11"/>
  </r>
  <r>
    <x v="892"/>
    <x v="545"/>
    <x v="34"/>
    <x v="578"/>
    <x v="0"/>
    <x v="4"/>
    <x v="5"/>
    <x v="0"/>
    <x v="12"/>
  </r>
  <r>
    <x v="893"/>
    <x v="442"/>
    <x v="549"/>
    <x v="579"/>
    <x v="1"/>
    <x v="4"/>
    <x v="5"/>
    <x v="0"/>
    <x v="5"/>
  </r>
  <r>
    <x v="894"/>
    <x v="605"/>
    <x v="550"/>
    <x v="471"/>
    <x v="1"/>
    <x v="1"/>
    <x v="1"/>
    <x v="0"/>
    <x v="0"/>
  </r>
  <r>
    <x v="895"/>
    <x v="82"/>
    <x v="551"/>
    <x v="469"/>
    <x v="0"/>
    <x v="4"/>
    <x v="0"/>
    <x v="3"/>
    <x v="11"/>
  </r>
  <r>
    <x v="896"/>
    <x v="538"/>
    <x v="242"/>
    <x v="309"/>
    <x v="0"/>
    <x v="3"/>
    <x v="4"/>
    <x v="3"/>
    <x v="0"/>
  </r>
  <r>
    <x v="897"/>
    <x v="606"/>
    <x v="297"/>
    <x v="434"/>
    <x v="1"/>
    <x v="4"/>
    <x v="0"/>
    <x v="1"/>
    <x v="10"/>
  </r>
  <r>
    <x v="898"/>
    <x v="103"/>
    <x v="159"/>
    <x v="223"/>
    <x v="1"/>
    <x v="0"/>
    <x v="1"/>
    <x v="0"/>
    <x v="9"/>
  </r>
  <r>
    <x v="899"/>
    <x v="607"/>
    <x v="164"/>
    <x v="580"/>
    <x v="0"/>
    <x v="3"/>
    <x v="4"/>
    <x v="0"/>
    <x v="7"/>
  </r>
  <r>
    <x v="900"/>
    <x v="608"/>
    <x v="552"/>
    <x v="581"/>
    <x v="0"/>
    <x v="3"/>
    <x v="4"/>
    <x v="0"/>
    <x v="1"/>
  </r>
  <r>
    <x v="901"/>
    <x v="308"/>
    <x v="553"/>
    <x v="259"/>
    <x v="1"/>
    <x v="4"/>
    <x v="2"/>
    <x v="2"/>
    <x v="4"/>
  </r>
  <r>
    <x v="902"/>
    <x v="535"/>
    <x v="217"/>
    <x v="227"/>
    <x v="1"/>
    <x v="5"/>
    <x v="3"/>
    <x v="3"/>
    <x v="6"/>
  </r>
  <r>
    <x v="903"/>
    <x v="505"/>
    <x v="208"/>
    <x v="333"/>
    <x v="0"/>
    <x v="4"/>
    <x v="1"/>
    <x v="0"/>
    <x v="4"/>
  </r>
  <r>
    <x v="904"/>
    <x v="332"/>
    <x v="554"/>
    <x v="11"/>
    <x v="1"/>
    <x v="0"/>
    <x v="1"/>
    <x v="2"/>
    <x v="6"/>
  </r>
  <r>
    <x v="905"/>
    <x v="41"/>
    <x v="555"/>
    <x v="582"/>
    <x v="1"/>
    <x v="3"/>
    <x v="5"/>
    <x v="2"/>
    <x v="5"/>
  </r>
  <r>
    <x v="906"/>
    <x v="323"/>
    <x v="13"/>
    <x v="583"/>
    <x v="1"/>
    <x v="5"/>
    <x v="5"/>
    <x v="1"/>
    <x v="6"/>
  </r>
  <r>
    <x v="907"/>
    <x v="336"/>
    <x v="556"/>
    <x v="190"/>
    <x v="1"/>
    <x v="1"/>
    <x v="5"/>
    <x v="1"/>
    <x v="1"/>
  </r>
  <r>
    <x v="908"/>
    <x v="609"/>
    <x v="557"/>
    <x v="27"/>
    <x v="1"/>
    <x v="3"/>
    <x v="5"/>
    <x v="1"/>
    <x v="5"/>
  </r>
  <r>
    <x v="909"/>
    <x v="610"/>
    <x v="558"/>
    <x v="584"/>
    <x v="1"/>
    <x v="3"/>
    <x v="4"/>
    <x v="1"/>
    <x v="10"/>
  </r>
  <r>
    <x v="910"/>
    <x v="611"/>
    <x v="392"/>
    <x v="412"/>
    <x v="1"/>
    <x v="2"/>
    <x v="1"/>
    <x v="1"/>
    <x v="10"/>
  </r>
  <r>
    <x v="911"/>
    <x v="26"/>
    <x v="550"/>
    <x v="491"/>
    <x v="1"/>
    <x v="2"/>
    <x v="1"/>
    <x v="2"/>
    <x v="8"/>
  </r>
  <r>
    <x v="912"/>
    <x v="612"/>
    <x v="548"/>
    <x v="144"/>
    <x v="1"/>
    <x v="5"/>
    <x v="0"/>
    <x v="1"/>
    <x v="0"/>
  </r>
  <r>
    <x v="913"/>
    <x v="53"/>
    <x v="559"/>
    <x v="585"/>
    <x v="0"/>
    <x v="1"/>
    <x v="5"/>
    <x v="3"/>
    <x v="7"/>
  </r>
  <r>
    <x v="914"/>
    <x v="524"/>
    <x v="420"/>
    <x v="584"/>
    <x v="1"/>
    <x v="1"/>
    <x v="4"/>
    <x v="3"/>
    <x v="2"/>
  </r>
  <r>
    <x v="915"/>
    <x v="613"/>
    <x v="8"/>
    <x v="586"/>
    <x v="1"/>
    <x v="2"/>
    <x v="5"/>
    <x v="3"/>
    <x v="2"/>
  </r>
  <r>
    <x v="916"/>
    <x v="237"/>
    <x v="184"/>
    <x v="587"/>
    <x v="1"/>
    <x v="5"/>
    <x v="2"/>
    <x v="1"/>
    <x v="9"/>
  </r>
  <r>
    <x v="917"/>
    <x v="614"/>
    <x v="76"/>
    <x v="588"/>
    <x v="1"/>
    <x v="5"/>
    <x v="5"/>
    <x v="2"/>
    <x v="4"/>
  </r>
  <r>
    <x v="918"/>
    <x v="284"/>
    <x v="470"/>
    <x v="131"/>
    <x v="0"/>
    <x v="2"/>
    <x v="0"/>
    <x v="2"/>
    <x v="0"/>
  </r>
  <r>
    <x v="919"/>
    <x v="554"/>
    <x v="560"/>
    <x v="589"/>
    <x v="0"/>
    <x v="3"/>
    <x v="3"/>
    <x v="2"/>
    <x v="0"/>
  </r>
  <r>
    <x v="920"/>
    <x v="615"/>
    <x v="561"/>
    <x v="86"/>
    <x v="1"/>
    <x v="0"/>
    <x v="1"/>
    <x v="0"/>
    <x v="6"/>
  </r>
  <r>
    <x v="921"/>
    <x v="175"/>
    <x v="292"/>
    <x v="590"/>
    <x v="1"/>
    <x v="0"/>
    <x v="4"/>
    <x v="1"/>
    <x v="11"/>
  </r>
  <r>
    <x v="922"/>
    <x v="320"/>
    <x v="562"/>
    <x v="555"/>
    <x v="1"/>
    <x v="1"/>
    <x v="3"/>
    <x v="0"/>
    <x v="13"/>
  </r>
  <r>
    <x v="923"/>
    <x v="311"/>
    <x v="241"/>
    <x v="300"/>
    <x v="1"/>
    <x v="0"/>
    <x v="2"/>
    <x v="1"/>
    <x v="12"/>
  </r>
  <r>
    <x v="924"/>
    <x v="616"/>
    <x v="563"/>
    <x v="591"/>
    <x v="1"/>
    <x v="0"/>
    <x v="3"/>
    <x v="0"/>
    <x v="1"/>
  </r>
  <r>
    <x v="925"/>
    <x v="181"/>
    <x v="239"/>
    <x v="91"/>
    <x v="0"/>
    <x v="4"/>
    <x v="0"/>
    <x v="2"/>
    <x v="6"/>
  </r>
  <r>
    <x v="926"/>
    <x v="617"/>
    <x v="355"/>
    <x v="0"/>
    <x v="1"/>
    <x v="0"/>
    <x v="1"/>
    <x v="3"/>
    <x v="13"/>
  </r>
  <r>
    <x v="927"/>
    <x v="277"/>
    <x v="307"/>
    <x v="592"/>
    <x v="1"/>
    <x v="3"/>
    <x v="0"/>
    <x v="0"/>
    <x v="13"/>
  </r>
  <r>
    <x v="928"/>
    <x v="478"/>
    <x v="324"/>
    <x v="22"/>
    <x v="1"/>
    <x v="2"/>
    <x v="5"/>
    <x v="1"/>
    <x v="6"/>
  </r>
  <r>
    <x v="929"/>
    <x v="618"/>
    <x v="276"/>
    <x v="331"/>
    <x v="0"/>
    <x v="3"/>
    <x v="5"/>
    <x v="3"/>
    <x v="4"/>
  </r>
  <r>
    <x v="930"/>
    <x v="100"/>
    <x v="564"/>
    <x v="593"/>
    <x v="1"/>
    <x v="4"/>
    <x v="0"/>
    <x v="1"/>
    <x v="11"/>
  </r>
  <r>
    <x v="931"/>
    <x v="306"/>
    <x v="322"/>
    <x v="344"/>
    <x v="1"/>
    <x v="0"/>
    <x v="4"/>
    <x v="3"/>
    <x v="8"/>
  </r>
  <r>
    <x v="932"/>
    <x v="22"/>
    <x v="372"/>
    <x v="44"/>
    <x v="0"/>
    <x v="2"/>
    <x v="3"/>
    <x v="2"/>
    <x v="13"/>
  </r>
  <r>
    <x v="933"/>
    <x v="54"/>
    <x v="565"/>
    <x v="594"/>
    <x v="1"/>
    <x v="4"/>
    <x v="3"/>
    <x v="2"/>
    <x v="6"/>
  </r>
  <r>
    <x v="934"/>
    <x v="619"/>
    <x v="213"/>
    <x v="457"/>
    <x v="0"/>
    <x v="4"/>
    <x v="1"/>
    <x v="0"/>
    <x v="5"/>
  </r>
  <r>
    <x v="935"/>
    <x v="52"/>
    <x v="175"/>
    <x v="595"/>
    <x v="0"/>
    <x v="4"/>
    <x v="4"/>
    <x v="2"/>
    <x v="3"/>
  </r>
  <r>
    <x v="936"/>
    <x v="255"/>
    <x v="431"/>
    <x v="596"/>
    <x v="0"/>
    <x v="3"/>
    <x v="4"/>
    <x v="1"/>
    <x v="3"/>
  </r>
  <r>
    <x v="937"/>
    <x v="620"/>
    <x v="69"/>
    <x v="85"/>
    <x v="1"/>
    <x v="3"/>
    <x v="1"/>
    <x v="2"/>
    <x v="8"/>
  </r>
  <r>
    <x v="938"/>
    <x v="242"/>
    <x v="130"/>
    <x v="597"/>
    <x v="0"/>
    <x v="0"/>
    <x v="3"/>
    <x v="1"/>
    <x v="3"/>
  </r>
  <r>
    <x v="939"/>
    <x v="392"/>
    <x v="345"/>
    <x v="370"/>
    <x v="1"/>
    <x v="0"/>
    <x v="4"/>
    <x v="0"/>
    <x v="1"/>
  </r>
  <r>
    <x v="940"/>
    <x v="603"/>
    <x v="506"/>
    <x v="598"/>
    <x v="0"/>
    <x v="2"/>
    <x v="1"/>
    <x v="0"/>
    <x v="10"/>
  </r>
  <r>
    <x v="941"/>
    <x v="621"/>
    <x v="83"/>
    <x v="109"/>
    <x v="0"/>
    <x v="2"/>
    <x v="1"/>
    <x v="0"/>
    <x v="6"/>
  </r>
  <r>
    <x v="942"/>
    <x v="403"/>
    <x v="563"/>
    <x v="353"/>
    <x v="1"/>
    <x v="0"/>
    <x v="1"/>
    <x v="2"/>
    <x v="8"/>
  </r>
  <r>
    <x v="943"/>
    <x v="239"/>
    <x v="566"/>
    <x v="116"/>
    <x v="0"/>
    <x v="1"/>
    <x v="2"/>
    <x v="1"/>
    <x v="1"/>
  </r>
  <r>
    <x v="944"/>
    <x v="285"/>
    <x v="49"/>
    <x v="39"/>
    <x v="0"/>
    <x v="5"/>
    <x v="3"/>
    <x v="3"/>
    <x v="13"/>
  </r>
  <r>
    <x v="945"/>
    <x v="622"/>
    <x v="567"/>
    <x v="446"/>
    <x v="0"/>
    <x v="0"/>
    <x v="4"/>
    <x v="0"/>
    <x v="5"/>
  </r>
  <r>
    <x v="946"/>
    <x v="623"/>
    <x v="259"/>
    <x v="372"/>
    <x v="0"/>
    <x v="4"/>
    <x v="1"/>
    <x v="0"/>
    <x v="0"/>
  </r>
  <r>
    <x v="947"/>
    <x v="607"/>
    <x v="522"/>
    <x v="222"/>
    <x v="0"/>
    <x v="1"/>
    <x v="2"/>
    <x v="3"/>
    <x v="6"/>
  </r>
  <r>
    <x v="948"/>
    <x v="457"/>
    <x v="75"/>
    <x v="153"/>
    <x v="1"/>
    <x v="1"/>
    <x v="0"/>
    <x v="2"/>
    <x v="6"/>
  </r>
  <r>
    <x v="949"/>
    <x v="624"/>
    <x v="345"/>
    <x v="599"/>
    <x v="0"/>
    <x v="5"/>
    <x v="4"/>
    <x v="1"/>
    <x v="2"/>
  </r>
  <r>
    <x v="950"/>
    <x v="489"/>
    <x v="544"/>
    <x v="285"/>
    <x v="1"/>
    <x v="0"/>
    <x v="3"/>
    <x v="2"/>
    <x v="4"/>
  </r>
  <r>
    <x v="951"/>
    <x v="297"/>
    <x v="568"/>
    <x v="81"/>
    <x v="1"/>
    <x v="3"/>
    <x v="0"/>
    <x v="2"/>
    <x v="2"/>
  </r>
  <r>
    <x v="952"/>
    <x v="331"/>
    <x v="189"/>
    <x v="600"/>
    <x v="0"/>
    <x v="2"/>
    <x v="5"/>
    <x v="1"/>
    <x v="7"/>
  </r>
  <r>
    <x v="953"/>
    <x v="346"/>
    <x v="569"/>
    <x v="262"/>
    <x v="0"/>
    <x v="1"/>
    <x v="4"/>
    <x v="2"/>
    <x v="4"/>
  </r>
  <r>
    <x v="954"/>
    <x v="625"/>
    <x v="543"/>
    <x v="305"/>
    <x v="0"/>
    <x v="1"/>
    <x v="4"/>
    <x v="3"/>
    <x v="9"/>
  </r>
  <r>
    <x v="955"/>
    <x v="53"/>
    <x v="315"/>
    <x v="277"/>
    <x v="0"/>
    <x v="4"/>
    <x v="4"/>
    <x v="1"/>
    <x v="11"/>
  </r>
  <r>
    <x v="956"/>
    <x v="399"/>
    <x v="199"/>
    <x v="269"/>
    <x v="0"/>
    <x v="1"/>
    <x v="4"/>
    <x v="1"/>
    <x v="0"/>
  </r>
  <r>
    <x v="957"/>
    <x v="478"/>
    <x v="345"/>
    <x v="601"/>
    <x v="0"/>
    <x v="3"/>
    <x v="0"/>
    <x v="3"/>
    <x v="4"/>
  </r>
  <r>
    <x v="958"/>
    <x v="626"/>
    <x v="424"/>
    <x v="133"/>
    <x v="0"/>
    <x v="2"/>
    <x v="4"/>
    <x v="0"/>
    <x v="11"/>
  </r>
  <r>
    <x v="959"/>
    <x v="413"/>
    <x v="570"/>
    <x v="331"/>
    <x v="0"/>
    <x v="0"/>
    <x v="1"/>
    <x v="3"/>
    <x v="8"/>
  </r>
  <r>
    <x v="960"/>
    <x v="627"/>
    <x v="281"/>
    <x v="72"/>
    <x v="1"/>
    <x v="4"/>
    <x v="0"/>
    <x v="0"/>
    <x v="12"/>
  </r>
  <r>
    <x v="961"/>
    <x v="628"/>
    <x v="571"/>
    <x v="80"/>
    <x v="0"/>
    <x v="3"/>
    <x v="4"/>
    <x v="0"/>
    <x v="9"/>
  </r>
  <r>
    <x v="962"/>
    <x v="580"/>
    <x v="572"/>
    <x v="602"/>
    <x v="0"/>
    <x v="4"/>
    <x v="4"/>
    <x v="2"/>
    <x v="8"/>
  </r>
  <r>
    <x v="963"/>
    <x v="338"/>
    <x v="573"/>
    <x v="603"/>
    <x v="0"/>
    <x v="2"/>
    <x v="5"/>
    <x v="2"/>
    <x v="13"/>
  </r>
  <r>
    <x v="964"/>
    <x v="117"/>
    <x v="351"/>
    <x v="604"/>
    <x v="0"/>
    <x v="4"/>
    <x v="4"/>
    <x v="0"/>
    <x v="13"/>
  </r>
  <r>
    <x v="965"/>
    <x v="116"/>
    <x v="574"/>
    <x v="318"/>
    <x v="1"/>
    <x v="5"/>
    <x v="4"/>
    <x v="0"/>
    <x v="7"/>
  </r>
  <r>
    <x v="966"/>
    <x v="516"/>
    <x v="331"/>
    <x v="360"/>
    <x v="1"/>
    <x v="4"/>
    <x v="3"/>
    <x v="3"/>
    <x v="2"/>
  </r>
  <r>
    <x v="967"/>
    <x v="627"/>
    <x v="287"/>
    <x v="234"/>
    <x v="0"/>
    <x v="4"/>
    <x v="3"/>
    <x v="0"/>
    <x v="3"/>
  </r>
  <r>
    <x v="968"/>
    <x v="195"/>
    <x v="278"/>
    <x v="605"/>
    <x v="1"/>
    <x v="3"/>
    <x v="3"/>
    <x v="2"/>
    <x v="10"/>
  </r>
  <r>
    <x v="969"/>
    <x v="346"/>
    <x v="264"/>
    <x v="606"/>
    <x v="0"/>
    <x v="4"/>
    <x v="1"/>
    <x v="3"/>
    <x v="13"/>
  </r>
  <r>
    <x v="970"/>
    <x v="85"/>
    <x v="455"/>
    <x v="482"/>
    <x v="0"/>
    <x v="4"/>
    <x v="2"/>
    <x v="3"/>
    <x v="2"/>
  </r>
  <r>
    <x v="971"/>
    <x v="629"/>
    <x v="416"/>
    <x v="500"/>
    <x v="1"/>
    <x v="2"/>
    <x v="4"/>
    <x v="2"/>
    <x v="6"/>
  </r>
  <r>
    <x v="972"/>
    <x v="459"/>
    <x v="575"/>
    <x v="607"/>
    <x v="0"/>
    <x v="3"/>
    <x v="1"/>
    <x v="3"/>
    <x v="6"/>
  </r>
  <r>
    <x v="973"/>
    <x v="510"/>
    <x v="342"/>
    <x v="608"/>
    <x v="0"/>
    <x v="1"/>
    <x v="0"/>
    <x v="0"/>
    <x v="1"/>
  </r>
  <r>
    <x v="974"/>
    <x v="22"/>
    <x v="71"/>
    <x v="478"/>
    <x v="0"/>
    <x v="4"/>
    <x v="1"/>
    <x v="2"/>
    <x v="10"/>
  </r>
  <r>
    <x v="975"/>
    <x v="341"/>
    <x v="321"/>
    <x v="601"/>
    <x v="1"/>
    <x v="5"/>
    <x v="0"/>
    <x v="2"/>
    <x v="9"/>
  </r>
  <r>
    <x v="976"/>
    <x v="630"/>
    <x v="576"/>
    <x v="421"/>
    <x v="0"/>
    <x v="1"/>
    <x v="5"/>
    <x v="0"/>
    <x v="13"/>
  </r>
  <r>
    <x v="977"/>
    <x v="631"/>
    <x v="338"/>
    <x v="609"/>
    <x v="0"/>
    <x v="3"/>
    <x v="5"/>
    <x v="0"/>
    <x v="11"/>
  </r>
  <r>
    <x v="978"/>
    <x v="632"/>
    <x v="577"/>
    <x v="181"/>
    <x v="0"/>
    <x v="5"/>
    <x v="0"/>
    <x v="0"/>
    <x v="8"/>
  </r>
  <r>
    <x v="979"/>
    <x v="325"/>
    <x v="292"/>
    <x v="546"/>
    <x v="1"/>
    <x v="2"/>
    <x v="5"/>
    <x v="1"/>
    <x v="5"/>
  </r>
  <r>
    <x v="980"/>
    <x v="633"/>
    <x v="327"/>
    <x v="541"/>
    <x v="0"/>
    <x v="4"/>
    <x v="0"/>
    <x v="2"/>
    <x v="4"/>
  </r>
  <r>
    <x v="981"/>
    <x v="0"/>
    <x v="294"/>
    <x v="428"/>
    <x v="1"/>
    <x v="3"/>
    <x v="4"/>
    <x v="3"/>
    <x v="4"/>
  </r>
  <r>
    <x v="982"/>
    <x v="552"/>
    <x v="578"/>
    <x v="240"/>
    <x v="0"/>
    <x v="4"/>
    <x v="5"/>
    <x v="1"/>
    <x v="13"/>
  </r>
  <r>
    <x v="983"/>
    <x v="634"/>
    <x v="575"/>
    <x v="121"/>
    <x v="0"/>
    <x v="4"/>
    <x v="1"/>
    <x v="1"/>
    <x v="8"/>
  </r>
  <r>
    <x v="984"/>
    <x v="332"/>
    <x v="579"/>
    <x v="249"/>
    <x v="0"/>
    <x v="3"/>
    <x v="5"/>
    <x v="0"/>
    <x v="0"/>
  </r>
  <r>
    <x v="985"/>
    <x v="631"/>
    <x v="580"/>
    <x v="610"/>
    <x v="0"/>
    <x v="4"/>
    <x v="5"/>
    <x v="0"/>
    <x v="5"/>
  </r>
  <r>
    <x v="986"/>
    <x v="155"/>
    <x v="352"/>
    <x v="322"/>
    <x v="1"/>
    <x v="0"/>
    <x v="0"/>
    <x v="2"/>
    <x v="7"/>
  </r>
  <r>
    <x v="987"/>
    <x v="635"/>
    <x v="121"/>
    <x v="381"/>
    <x v="1"/>
    <x v="2"/>
    <x v="0"/>
    <x v="0"/>
    <x v="8"/>
  </r>
  <r>
    <x v="988"/>
    <x v="184"/>
    <x v="153"/>
    <x v="611"/>
    <x v="1"/>
    <x v="2"/>
    <x v="3"/>
    <x v="2"/>
    <x v="12"/>
  </r>
  <r>
    <x v="989"/>
    <x v="516"/>
    <x v="88"/>
    <x v="367"/>
    <x v="0"/>
    <x v="0"/>
    <x v="3"/>
    <x v="3"/>
    <x v="13"/>
  </r>
  <r>
    <x v="990"/>
    <x v="636"/>
    <x v="571"/>
    <x v="103"/>
    <x v="1"/>
    <x v="1"/>
    <x v="1"/>
    <x v="3"/>
    <x v="4"/>
  </r>
  <r>
    <x v="991"/>
    <x v="145"/>
    <x v="393"/>
    <x v="612"/>
    <x v="1"/>
    <x v="0"/>
    <x v="4"/>
    <x v="2"/>
    <x v="4"/>
  </r>
  <r>
    <x v="992"/>
    <x v="637"/>
    <x v="361"/>
    <x v="594"/>
    <x v="0"/>
    <x v="4"/>
    <x v="0"/>
    <x v="2"/>
    <x v="7"/>
  </r>
  <r>
    <x v="993"/>
    <x v="638"/>
    <x v="461"/>
    <x v="448"/>
    <x v="0"/>
    <x v="5"/>
    <x v="2"/>
    <x v="0"/>
    <x v="12"/>
  </r>
  <r>
    <x v="994"/>
    <x v="639"/>
    <x v="108"/>
    <x v="546"/>
    <x v="0"/>
    <x v="4"/>
    <x v="5"/>
    <x v="2"/>
    <x v="1"/>
  </r>
  <r>
    <x v="995"/>
    <x v="535"/>
    <x v="581"/>
    <x v="179"/>
    <x v="1"/>
    <x v="2"/>
    <x v="1"/>
    <x v="0"/>
    <x v="11"/>
  </r>
  <r>
    <x v="996"/>
    <x v="640"/>
    <x v="582"/>
    <x v="613"/>
    <x v="1"/>
    <x v="5"/>
    <x v="1"/>
    <x v="3"/>
    <x v="11"/>
  </r>
  <r>
    <x v="997"/>
    <x v="147"/>
    <x v="583"/>
    <x v="522"/>
    <x v="1"/>
    <x v="0"/>
    <x v="3"/>
    <x v="1"/>
    <x v="0"/>
  </r>
  <r>
    <x v="998"/>
    <x v="602"/>
    <x v="381"/>
    <x v="105"/>
    <x v="0"/>
    <x v="3"/>
    <x v="4"/>
    <x v="3"/>
    <x v="10"/>
  </r>
  <r>
    <x v="999"/>
    <x v="303"/>
    <x v="37"/>
    <x v="139"/>
    <x v="0"/>
    <x v="4"/>
    <x v="0"/>
    <x v="2"/>
    <x v="8"/>
  </r>
  <r>
    <x v="1000"/>
    <x v="317"/>
    <x v="525"/>
    <x v="520"/>
    <x v="0"/>
    <x v="0"/>
    <x v="0"/>
    <x v="0"/>
    <x v="8"/>
  </r>
  <r>
    <x v="1001"/>
    <x v="7"/>
    <x v="584"/>
    <x v="563"/>
    <x v="0"/>
    <x v="5"/>
    <x v="1"/>
    <x v="3"/>
    <x v="3"/>
  </r>
  <r>
    <x v="1002"/>
    <x v="539"/>
    <x v="585"/>
    <x v="614"/>
    <x v="1"/>
    <x v="3"/>
    <x v="5"/>
    <x v="3"/>
    <x v="2"/>
  </r>
  <r>
    <x v="1003"/>
    <x v="641"/>
    <x v="586"/>
    <x v="109"/>
    <x v="0"/>
    <x v="4"/>
    <x v="1"/>
    <x v="2"/>
    <x v="7"/>
  </r>
  <r>
    <x v="1004"/>
    <x v="311"/>
    <x v="128"/>
    <x v="463"/>
    <x v="1"/>
    <x v="2"/>
    <x v="1"/>
    <x v="3"/>
    <x v="10"/>
  </r>
  <r>
    <x v="1005"/>
    <x v="217"/>
    <x v="42"/>
    <x v="509"/>
    <x v="0"/>
    <x v="2"/>
    <x v="0"/>
    <x v="3"/>
    <x v="6"/>
  </r>
  <r>
    <x v="1006"/>
    <x v="531"/>
    <x v="587"/>
    <x v="71"/>
    <x v="1"/>
    <x v="3"/>
    <x v="4"/>
    <x v="2"/>
    <x v="7"/>
  </r>
  <r>
    <x v="1007"/>
    <x v="642"/>
    <x v="534"/>
    <x v="86"/>
    <x v="0"/>
    <x v="2"/>
    <x v="4"/>
    <x v="0"/>
    <x v="12"/>
  </r>
  <r>
    <x v="1008"/>
    <x v="503"/>
    <x v="64"/>
    <x v="10"/>
    <x v="0"/>
    <x v="0"/>
    <x v="1"/>
    <x v="2"/>
    <x v="5"/>
  </r>
  <r>
    <x v="1009"/>
    <x v="269"/>
    <x v="492"/>
    <x v="249"/>
    <x v="0"/>
    <x v="3"/>
    <x v="2"/>
    <x v="1"/>
    <x v="6"/>
  </r>
  <r>
    <x v="1010"/>
    <x v="643"/>
    <x v="69"/>
    <x v="615"/>
    <x v="1"/>
    <x v="1"/>
    <x v="0"/>
    <x v="3"/>
    <x v="6"/>
  </r>
  <r>
    <x v="1011"/>
    <x v="254"/>
    <x v="375"/>
    <x v="501"/>
    <x v="1"/>
    <x v="5"/>
    <x v="2"/>
    <x v="1"/>
    <x v="0"/>
  </r>
  <r>
    <x v="1012"/>
    <x v="644"/>
    <x v="222"/>
    <x v="282"/>
    <x v="0"/>
    <x v="0"/>
    <x v="2"/>
    <x v="0"/>
    <x v="8"/>
  </r>
  <r>
    <x v="1013"/>
    <x v="645"/>
    <x v="588"/>
    <x v="616"/>
    <x v="1"/>
    <x v="3"/>
    <x v="5"/>
    <x v="0"/>
    <x v="3"/>
  </r>
  <r>
    <x v="1014"/>
    <x v="639"/>
    <x v="589"/>
    <x v="252"/>
    <x v="0"/>
    <x v="5"/>
    <x v="0"/>
    <x v="0"/>
    <x v="11"/>
  </r>
  <r>
    <x v="1015"/>
    <x v="481"/>
    <x v="121"/>
    <x v="494"/>
    <x v="1"/>
    <x v="1"/>
    <x v="3"/>
    <x v="2"/>
    <x v="11"/>
  </r>
  <r>
    <x v="1016"/>
    <x v="102"/>
    <x v="20"/>
    <x v="156"/>
    <x v="0"/>
    <x v="0"/>
    <x v="2"/>
    <x v="2"/>
    <x v="7"/>
  </r>
  <r>
    <x v="1017"/>
    <x v="587"/>
    <x v="590"/>
    <x v="235"/>
    <x v="1"/>
    <x v="5"/>
    <x v="2"/>
    <x v="1"/>
    <x v="8"/>
  </r>
  <r>
    <x v="1018"/>
    <x v="138"/>
    <x v="591"/>
    <x v="557"/>
    <x v="0"/>
    <x v="1"/>
    <x v="2"/>
    <x v="3"/>
    <x v="9"/>
  </r>
  <r>
    <x v="1019"/>
    <x v="284"/>
    <x v="260"/>
    <x v="617"/>
    <x v="1"/>
    <x v="3"/>
    <x v="5"/>
    <x v="0"/>
    <x v="3"/>
  </r>
  <r>
    <x v="1020"/>
    <x v="646"/>
    <x v="503"/>
    <x v="618"/>
    <x v="1"/>
    <x v="3"/>
    <x v="3"/>
    <x v="3"/>
    <x v="2"/>
  </r>
  <r>
    <x v="1021"/>
    <x v="83"/>
    <x v="198"/>
    <x v="3"/>
    <x v="0"/>
    <x v="0"/>
    <x v="0"/>
    <x v="2"/>
    <x v="10"/>
  </r>
  <r>
    <x v="1022"/>
    <x v="647"/>
    <x v="303"/>
    <x v="619"/>
    <x v="0"/>
    <x v="0"/>
    <x v="5"/>
    <x v="1"/>
    <x v="12"/>
  </r>
  <r>
    <x v="1023"/>
    <x v="452"/>
    <x v="592"/>
    <x v="620"/>
    <x v="0"/>
    <x v="2"/>
    <x v="4"/>
    <x v="1"/>
    <x v="10"/>
  </r>
  <r>
    <x v="1024"/>
    <x v="147"/>
    <x v="64"/>
    <x v="464"/>
    <x v="1"/>
    <x v="4"/>
    <x v="3"/>
    <x v="3"/>
    <x v="1"/>
  </r>
  <r>
    <x v="1025"/>
    <x v="348"/>
    <x v="593"/>
    <x v="125"/>
    <x v="1"/>
    <x v="5"/>
    <x v="1"/>
    <x v="0"/>
    <x v="1"/>
  </r>
  <r>
    <x v="1026"/>
    <x v="144"/>
    <x v="416"/>
    <x v="521"/>
    <x v="0"/>
    <x v="1"/>
    <x v="1"/>
    <x v="2"/>
    <x v="5"/>
  </r>
  <r>
    <x v="1027"/>
    <x v="563"/>
    <x v="594"/>
    <x v="389"/>
    <x v="1"/>
    <x v="2"/>
    <x v="2"/>
    <x v="0"/>
    <x v="12"/>
  </r>
  <r>
    <x v="1028"/>
    <x v="245"/>
    <x v="77"/>
    <x v="23"/>
    <x v="0"/>
    <x v="5"/>
    <x v="2"/>
    <x v="0"/>
    <x v="11"/>
  </r>
  <r>
    <x v="1029"/>
    <x v="648"/>
    <x v="198"/>
    <x v="241"/>
    <x v="0"/>
    <x v="1"/>
    <x v="5"/>
    <x v="1"/>
    <x v="0"/>
  </r>
  <r>
    <x v="1030"/>
    <x v="642"/>
    <x v="34"/>
    <x v="526"/>
    <x v="0"/>
    <x v="5"/>
    <x v="2"/>
    <x v="2"/>
    <x v="9"/>
  </r>
  <r>
    <x v="1031"/>
    <x v="439"/>
    <x v="244"/>
    <x v="621"/>
    <x v="1"/>
    <x v="0"/>
    <x v="1"/>
    <x v="1"/>
    <x v="1"/>
  </r>
  <r>
    <x v="1032"/>
    <x v="171"/>
    <x v="595"/>
    <x v="528"/>
    <x v="0"/>
    <x v="1"/>
    <x v="2"/>
    <x v="0"/>
    <x v="4"/>
  </r>
  <r>
    <x v="1033"/>
    <x v="649"/>
    <x v="168"/>
    <x v="117"/>
    <x v="0"/>
    <x v="1"/>
    <x v="3"/>
    <x v="1"/>
    <x v="13"/>
  </r>
  <r>
    <x v="1034"/>
    <x v="650"/>
    <x v="223"/>
    <x v="256"/>
    <x v="1"/>
    <x v="4"/>
    <x v="1"/>
    <x v="2"/>
    <x v="12"/>
  </r>
  <r>
    <x v="1035"/>
    <x v="361"/>
    <x v="461"/>
    <x v="448"/>
    <x v="0"/>
    <x v="5"/>
    <x v="2"/>
    <x v="3"/>
    <x v="12"/>
  </r>
  <r>
    <x v="1036"/>
    <x v="284"/>
    <x v="90"/>
    <x v="622"/>
    <x v="1"/>
    <x v="1"/>
    <x v="4"/>
    <x v="3"/>
    <x v="1"/>
  </r>
  <r>
    <x v="1037"/>
    <x v="613"/>
    <x v="570"/>
    <x v="623"/>
    <x v="0"/>
    <x v="0"/>
    <x v="4"/>
    <x v="1"/>
    <x v="4"/>
  </r>
  <r>
    <x v="1038"/>
    <x v="635"/>
    <x v="103"/>
    <x v="214"/>
    <x v="1"/>
    <x v="5"/>
    <x v="3"/>
    <x v="1"/>
    <x v="2"/>
  </r>
  <r>
    <x v="1039"/>
    <x v="565"/>
    <x v="596"/>
    <x v="3"/>
    <x v="1"/>
    <x v="5"/>
    <x v="4"/>
    <x v="3"/>
    <x v="4"/>
  </r>
  <r>
    <x v="1040"/>
    <x v="283"/>
    <x v="597"/>
    <x v="521"/>
    <x v="0"/>
    <x v="2"/>
    <x v="5"/>
    <x v="2"/>
    <x v="1"/>
  </r>
  <r>
    <x v="1041"/>
    <x v="651"/>
    <x v="191"/>
    <x v="624"/>
    <x v="1"/>
    <x v="4"/>
    <x v="4"/>
    <x v="0"/>
    <x v="0"/>
  </r>
  <r>
    <x v="1042"/>
    <x v="162"/>
    <x v="598"/>
    <x v="267"/>
    <x v="1"/>
    <x v="5"/>
    <x v="3"/>
    <x v="0"/>
    <x v="0"/>
  </r>
  <r>
    <x v="1043"/>
    <x v="48"/>
    <x v="596"/>
    <x v="566"/>
    <x v="1"/>
    <x v="4"/>
    <x v="0"/>
    <x v="3"/>
    <x v="2"/>
  </r>
  <r>
    <x v="1044"/>
    <x v="532"/>
    <x v="235"/>
    <x v="625"/>
    <x v="1"/>
    <x v="4"/>
    <x v="4"/>
    <x v="2"/>
    <x v="2"/>
  </r>
  <r>
    <x v="1045"/>
    <x v="652"/>
    <x v="599"/>
    <x v="150"/>
    <x v="0"/>
    <x v="5"/>
    <x v="0"/>
    <x v="1"/>
    <x v="4"/>
  </r>
  <r>
    <x v="1046"/>
    <x v="653"/>
    <x v="311"/>
    <x v="217"/>
    <x v="0"/>
    <x v="1"/>
    <x v="0"/>
    <x v="3"/>
    <x v="8"/>
  </r>
  <r>
    <x v="1047"/>
    <x v="175"/>
    <x v="58"/>
    <x v="626"/>
    <x v="0"/>
    <x v="1"/>
    <x v="3"/>
    <x v="2"/>
    <x v="5"/>
  </r>
  <r>
    <x v="1048"/>
    <x v="95"/>
    <x v="600"/>
    <x v="627"/>
    <x v="0"/>
    <x v="1"/>
    <x v="0"/>
    <x v="0"/>
    <x v="6"/>
  </r>
  <r>
    <x v="1049"/>
    <x v="119"/>
    <x v="374"/>
    <x v="610"/>
    <x v="0"/>
    <x v="2"/>
    <x v="4"/>
    <x v="0"/>
    <x v="0"/>
  </r>
  <r>
    <x v="1050"/>
    <x v="458"/>
    <x v="136"/>
    <x v="628"/>
    <x v="1"/>
    <x v="2"/>
    <x v="0"/>
    <x v="3"/>
    <x v="12"/>
  </r>
  <r>
    <x v="1051"/>
    <x v="551"/>
    <x v="601"/>
    <x v="505"/>
    <x v="1"/>
    <x v="1"/>
    <x v="3"/>
    <x v="3"/>
    <x v="0"/>
  </r>
  <r>
    <x v="1052"/>
    <x v="31"/>
    <x v="507"/>
    <x v="180"/>
    <x v="0"/>
    <x v="2"/>
    <x v="2"/>
    <x v="0"/>
    <x v="10"/>
  </r>
  <r>
    <x v="1053"/>
    <x v="412"/>
    <x v="339"/>
    <x v="60"/>
    <x v="0"/>
    <x v="1"/>
    <x v="1"/>
    <x v="0"/>
    <x v="3"/>
  </r>
  <r>
    <x v="1054"/>
    <x v="628"/>
    <x v="602"/>
    <x v="96"/>
    <x v="0"/>
    <x v="1"/>
    <x v="2"/>
    <x v="2"/>
    <x v="7"/>
  </r>
  <r>
    <x v="1055"/>
    <x v="424"/>
    <x v="223"/>
    <x v="629"/>
    <x v="0"/>
    <x v="1"/>
    <x v="1"/>
    <x v="1"/>
    <x v="2"/>
  </r>
  <r>
    <x v="1056"/>
    <x v="349"/>
    <x v="342"/>
    <x v="350"/>
    <x v="0"/>
    <x v="4"/>
    <x v="3"/>
    <x v="0"/>
    <x v="10"/>
  </r>
  <r>
    <x v="1057"/>
    <x v="560"/>
    <x v="70"/>
    <x v="128"/>
    <x v="1"/>
    <x v="5"/>
    <x v="5"/>
    <x v="1"/>
    <x v="0"/>
  </r>
  <r>
    <x v="1058"/>
    <x v="654"/>
    <x v="91"/>
    <x v="630"/>
    <x v="1"/>
    <x v="0"/>
    <x v="3"/>
    <x v="0"/>
    <x v="3"/>
  </r>
  <r>
    <x v="1059"/>
    <x v="611"/>
    <x v="273"/>
    <x v="631"/>
    <x v="1"/>
    <x v="2"/>
    <x v="0"/>
    <x v="2"/>
    <x v="3"/>
  </r>
  <r>
    <x v="1060"/>
    <x v="655"/>
    <x v="59"/>
    <x v="632"/>
    <x v="0"/>
    <x v="2"/>
    <x v="2"/>
    <x v="1"/>
    <x v="13"/>
  </r>
  <r>
    <x v="1061"/>
    <x v="656"/>
    <x v="603"/>
    <x v="575"/>
    <x v="0"/>
    <x v="2"/>
    <x v="2"/>
    <x v="3"/>
    <x v="3"/>
  </r>
  <r>
    <x v="1062"/>
    <x v="657"/>
    <x v="24"/>
    <x v="140"/>
    <x v="1"/>
    <x v="1"/>
    <x v="1"/>
    <x v="0"/>
    <x v="8"/>
  </r>
  <r>
    <x v="1063"/>
    <x v="658"/>
    <x v="95"/>
    <x v="265"/>
    <x v="0"/>
    <x v="2"/>
    <x v="5"/>
    <x v="3"/>
    <x v="0"/>
  </r>
  <r>
    <x v="1064"/>
    <x v="283"/>
    <x v="558"/>
    <x v="249"/>
    <x v="1"/>
    <x v="2"/>
    <x v="4"/>
    <x v="2"/>
    <x v="5"/>
  </r>
  <r>
    <x v="1065"/>
    <x v="659"/>
    <x v="454"/>
    <x v="145"/>
    <x v="0"/>
    <x v="3"/>
    <x v="2"/>
    <x v="0"/>
    <x v="11"/>
  </r>
  <r>
    <x v="1066"/>
    <x v="660"/>
    <x v="165"/>
    <x v="165"/>
    <x v="0"/>
    <x v="2"/>
    <x v="5"/>
    <x v="0"/>
    <x v="1"/>
  </r>
  <r>
    <x v="1067"/>
    <x v="642"/>
    <x v="604"/>
    <x v="633"/>
    <x v="0"/>
    <x v="2"/>
    <x v="0"/>
    <x v="3"/>
    <x v="0"/>
  </r>
  <r>
    <x v="1068"/>
    <x v="661"/>
    <x v="605"/>
    <x v="487"/>
    <x v="1"/>
    <x v="1"/>
    <x v="4"/>
    <x v="2"/>
    <x v="12"/>
  </r>
  <r>
    <x v="1069"/>
    <x v="523"/>
    <x v="344"/>
    <x v="634"/>
    <x v="0"/>
    <x v="5"/>
    <x v="2"/>
    <x v="0"/>
    <x v="5"/>
  </r>
  <r>
    <x v="1070"/>
    <x v="523"/>
    <x v="303"/>
    <x v="621"/>
    <x v="1"/>
    <x v="2"/>
    <x v="2"/>
    <x v="3"/>
    <x v="2"/>
  </r>
  <r>
    <x v="1071"/>
    <x v="196"/>
    <x v="606"/>
    <x v="477"/>
    <x v="1"/>
    <x v="5"/>
    <x v="0"/>
    <x v="2"/>
    <x v="1"/>
  </r>
  <r>
    <x v="1072"/>
    <x v="83"/>
    <x v="320"/>
    <x v="635"/>
    <x v="1"/>
    <x v="4"/>
    <x v="3"/>
    <x v="2"/>
    <x v="11"/>
  </r>
  <r>
    <x v="1073"/>
    <x v="472"/>
    <x v="345"/>
    <x v="376"/>
    <x v="0"/>
    <x v="4"/>
    <x v="4"/>
    <x v="1"/>
    <x v="11"/>
  </r>
  <r>
    <x v="1074"/>
    <x v="662"/>
    <x v="607"/>
    <x v="636"/>
    <x v="1"/>
    <x v="0"/>
    <x v="2"/>
    <x v="1"/>
    <x v="10"/>
  </r>
  <r>
    <x v="1075"/>
    <x v="371"/>
    <x v="479"/>
    <x v="560"/>
    <x v="1"/>
    <x v="1"/>
    <x v="2"/>
    <x v="1"/>
    <x v="9"/>
  </r>
  <r>
    <x v="1076"/>
    <x v="469"/>
    <x v="608"/>
    <x v="577"/>
    <x v="0"/>
    <x v="2"/>
    <x v="1"/>
    <x v="0"/>
    <x v="10"/>
  </r>
  <r>
    <x v="1077"/>
    <x v="102"/>
    <x v="134"/>
    <x v="466"/>
    <x v="0"/>
    <x v="5"/>
    <x v="3"/>
    <x v="3"/>
    <x v="12"/>
  </r>
  <r>
    <x v="1078"/>
    <x v="663"/>
    <x v="300"/>
    <x v="0"/>
    <x v="0"/>
    <x v="0"/>
    <x v="2"/>
    <x v="3"/>
    <x v="12"/>
  </r>
  <r>
    <x v="1079"/>
    <x v="168"/>
    <x v="609"/>
    <x v="147"/>
    <x v="0"/>
    <x v="2"/>
    <x v="2"/>
    <x v="1"/>
    <x v="0"/>
  </r>
  <r>
    <x v="1080"/>
    <x v="664"/>
    <x v="610"/>
    <x v="637"/>
    <x v="0"/>
    <x v="1"/>
    <x v="0"/>
    <x v="3"/>
    <x v="11"/>
  </r>
  <r>
    <x v="1081"/>
    <x v="225"/>
    <x v="611"/>
    <x v="444"/>
    <x v="1"/>
    <x v="3"/>
    <x v="2"/>
    <x v="3"/>
    <x v="13"/>
  </r>
  <r>
    <x v="1082"/>
    <x v="665"/>
    <x v="612"/>
    <x v="294"/>
    <x v="0"/>
    <x v="0"/>
    <x v="2"/>
    <x v="3"/>
    <x v="4"/>
  </r>
  <r>
    <x v="1083"/>
    <x v="196"/>
    <x v="275"/>
    <x v="302"/>
    <x v="1"/>
    <x v="3"/>
    <x v="2"/>
    <x v="0"/>
    <x v="0"/>
  </r>
  <r>
    <x v="1084"/>
    <x v="666"/>
    <x v="243"/>
    <x v="638"/>
    <x v="1"/>
    <x v="2"/>
    <x v="0"/>
    <x v="2"/>
    <x v="3"/>
  </r>
  <r>
    <x v="1085"/>
    <x v="564"/>
    <x v="256"/>
    <x v="192"/>
    <x v="0"/>
    <x v="1"/>
    <x v="5"/>
    <x v="3"/>
    <x v="10"/>
  </r>
  <r>
    <x v="1086"/>
    <x v="151"/>
    <x v="312"/>
    <x v="639"/>
    <x v="1"/>
    <x v="2"/>
    <x v="4"/>
    <x v="1"/>
    <x v="11"/>
  </r>
  <r>
    <x v="1087"/>
    <x v="667"/>
    <x v="360"/>
    <x v="278"/>
    <x v="0"/>
    <x v="5"/>
    <x v="4"/>
    <x v="3"/>
    <x v="5"/>
  </r>
  <r>
    <x v="1088"/>
    <x v="471"/>
    <x v="325"/>
    <x v="156"/>
    <x v="1"/>
    <x v="4"/>
    <x v="2"/>
    <x v="2"/>
    <x v="13"/>
  </r>
  <r>
    <x v="1089"/>
    <x v="668"/>
    <x v="33"/>
    <x v="319"/>
    <x v="0"/>
    <x v="5"/>
    <x v="2"/>
    <x v="0"/>
    <x v="7"/>
  </r>
  <r>
    <x v="1090"/>
    <x v="315"/>
    <x v="51"/>
    <x v="51"/>
    <x v="1"/>
    <x v="4"/>
    <x v="1"/>
    <x v="1"/>
    <x v="5"/>
  </r>
  <r>
    <x v="1091"/>
    <x v="669"/>
    <x v="565"/>
    <x v="640"/>
    <x v="1"/>
    <x v="2"/>
    <x v="4"/>
    <x v="2"/>
    <x v="5"/>
  </r>
  <r>
    <x v="1092"/>
    <x v="327"/>
    <x v="301"/>
    <x v="43"/>
    <x v="0"/>
    <x v="0"/>
    <x v="4"/>
    <x v="0"/>
    <x v="6"/>
  </r>
  <r>
    <x v="1093"/>
    <x v="244"/>
    <x v="613"/>
    <x v="227"/>
    <x v="1"/>
    <x v="5"/>
    <x v="3"/>
    <x v="1"/>
    <x v="7"/>
  </r>
  <r>
    <x v="1094"/>
    <x v="519"/>
    <x v="112"/>
    <x v="641"/>
    <x v="0"/>
    <x v="2"/>
    <x v="1"/>
    <x v="2"/>
    <x v="10"/>
  </r>
  <r>
    <x v="1095"/>
    <x v="409"/>
    <x v="590"/>
    <x v="235"/>
    <x v="1"/>
    <x v="2"/>
    <x v="3"/>
    <x v="3"/>
    <x v="8"/>
  </r>
  <r>
    <x v="1096"/>
    <x v="555"/>
    <x v="138"/>
    <x v="642"/>
    <x v="0"/>
    <x v="2"/>
    <x v="1"/>
    <x v="2"/>
    <x v="2"/>
  </r>
  <r>
    <x v="1097"/>
    <x v="234"/>
    <x v="387"/>
    <x v="207"/>
    <x v="0"/>
    <x v="4"/>
    <x v="2"/>
    <x v="0"/>
    <x v="7"/>
  </r>
  <r>
    <x v="1098"/>
    <x v="670"/>
    <x v="614"/>
    <x v="137"/>
    <x v="1"/>
    <x v="2"/>
    <x v="0"/>
    <x v="2"/>
    <x v="8"/>
  </r>
  <r>
    <x v="1099"/>
    <x v="671"/>
    <x v="509"/>
    <x v="328"/>
    <x v="0"/>
    <x v="4"/>
    <x v="0"/>
    <x v="1"/>
    <x v="2"/>
  </r>
  <r>
    <x v="1100"/>
    <x v="547"/>
    <x v="615"/>
    <x v="562"/>
    <x v="1"/>
    <x v="5"/>
    <x v="2"/>
    <x v="2"/>
    <x v="2"/>
  </r>
  <r>
    <x v="1101"/>
    <x v="69"/>
    <x v="376"/>
    <x v="317"/>
    <x v="0"/>
    <x v="5"/>
    <x v="3"/>
    <x v="2"/>
    <x v="4"/>
  </r>
  <r>
    <x v="1102"/>
    <x v="66"/>
    <x v="578"/>
    <x v="643"/>
    <x v="1"/>
    <x v="5"/>
    <x v="1"/>
    <x v="2"/>
    <x v="2"/>
  </r>
  <r>
    <x v="1103"/>
    <x v="157"/>
    <x v="234"/>
    <x v="644"/>
    <x v="1"/>
    <x v="5"/>
    <x v="0"/>
    <x v="0"/>
    <x v="12"/>
  </r>
  <r>
    <x v="1104"/>
    <x v="326"/>
    <x v="121"/>
    <x v="311"/>
    <x v="0"/>
    <x v="4"/>
    <x v="1"/>
    <x v="1"/>
    <x v="12"/>
  </r>
  <r>
    <x v="1105"/>
    <x v="672"/>
    <x v="616"/>
    <x v="413"/>
    <x v="0"/>
    <x v="4"/>
    <x v="4"/>
    <x v="2"/>
    <x v="5"/>
  </r>
  <r>
    <x v="1106"/>
    <x v="607"/>
    <x v="291"/>
    <x v="298"/>
    <x v="1"/>
    <x v="2"/>
    <x v="1"/>
    <x v="2"/>
    <x v="8"/>
  </r>
  <r>
    <x v="1107"/>
    <x v="673"/>
    <x v="290"/>
    <x v="216"/>
    <x v="1"/>
    <x v="5"/>
    <x v="2"/>
    <x v="0"/>
    <x v="9"/>
  </r>
  <r>
    <x v="1108"/>
    <x v="669"/>
    <x v="240"/>
    <x v="597"/>
    <x v="0"/>
    <x v="5"/>
    <x v="1"/>
    <x v="2"/>
    <x v="8"/>
  </r>
  <r>
    <x v="1109"/>
    <x v="179"/>
    <x v="617"/>
    <x v="317"/>
    <x v="0"/>
    <x v="0"/>
    <x v="3"/>
    <x v="1"/>
    <x v="5"/>
  </r>
  <r>
    <x v="1110"/>
    <x v="134"/>
    <x v="423"/>
    <x v="346"/>
    <x v="0"/>
    <x v="5"/>
    <x v="1"/>
    <x v="1"/>
    <x v="7"/>
  </r>
  <r>
    <x v="1111"/>
    <x v="674"/>
    <x v="155"/>
    <x v="645"/>
    <x v="0"/>
    <x v="0"/>
    <x v="0"/>
    <x v="2"/>
    <x v="12"/>
  </r>
  <r>
    <x v="1112"/>
    <x v="675"/>
    <x v="274"/>
    <x v="539"/>
    <x v="1"/>
    <x v="1"/>
    <x v="4"/>
    <x v="1"/>
    <x v="1"/>
  </r>
  <r>
    <x v="1113"/>
    <x v="676"/>
    <x v="484"/>
    <x v="646"/>
    <x v="0"/>
    <x v="3"/>
    <x v="0"/>
    <x v="3"/>
    <x v="7"/>
  </r>
  <r>
    <x v="1114"/>
    <x v="574"/>
    <x v="56"/>
    <x v="3"/>
    <x v="0"/>
    <x v="5"/>
    <x v="1"/>
    <x v="0"/>
    <x v="12"/>
  </r>
  <r>
    <x v="1115"/>
    <x v="677"/>
    <x v="618"/>
    <x v="647"/>
    <x v="0"/>
    <x v="0"/>
    <x v="0"/>
    <x v="0"/>
    <x v="11"/>
  </r>
  <r>
    <x v="1116"/>
    <x v="321"/>
    <x v="358"/>
    <x v="648"/>
    <x v="1"/>
    <x v="5"/>
    <x v="0"/>
    <x v="1"/>
    <x v="11"/>
  </r>
  <r>
    <x v="1117"/>
    <x v="641"/>
    <x v="175"/>
    <x v="74"/>
    <x v="1"/>
    <x v="4"/>
    <x v="4"/>
    <x v="0"/>
    <x v="11"/>
  </r>
  <r>
    <x v="1118"/>
    <x v="245"/>
    <x v="619"/>
    <x v="194"/>
    <x v="0"/>
    <x v="5"/>
    <x v="0"/>
    <x v="0"/>
    <x v="2"/>
  </r>
  <r>
    <x v="1119"/>
    <x v="678"/>
    <x v="620"/>
    <x v="649"/>
    <x v="1"/>
    <x v="0"/>
    <x v="5"/>
    <x v="1"/>
    <x v="7"/>
  </r>
  <r>
    <x v="1120"/>
    <x v="407"/>
    <x v="621"/>
    <x v="31"/>
    <x v="0"/>
    <x v="3"/>
    <x v="3"/>
    <x v="3"/>
    <x v="3"/>
  </r>
  <r>
    <x v="1121"/>
    <x v="622"/>
    <x v="138"/>
    <x v="622"/>
    <x v="0"/>
    <x v="1"/>
    <x v="2"/>
    <x v="0"/>
    <x v="8"/>
  </r>
  <r>
    <x v="1122"/>
    <x v="78"/>
    <x v="460"/>
    <x v="245"/>
    <x v="1"/>
    <x v="0"/>
    <x v="3"/>
    <x v="2"/>
    <x v="12"/>
  </r>
  <r>
    <x v="1123"/>
    <x v="23"/>
    <x v="245"/>
    <x v="181"/>
    <x v="1"/>
    <x v="2"/>
    <x v="4"/>
    <x v="1"/>
    <x v="10"/>
  </r>
  <r>
    <x v="1124"/>
    <x v="28"/>
    <x v="337"/>
    <x v="358"/>
    <x v="0"/>
    <x v="5"/>
    <x v="1"/>
    <x v="2"/>
    <x v="5"/>
  </r>
  <r>
    <x v="1125"/>
    <x v="199"/>
    <x v="24"/>
    <x v="140"/>
    <x v="0"/>
    <x v="4"/>
    <x v="0"/>
    <x v="1"/>
    <x v="8"/>
  </r>
  <r>
    <x v="1126"/>
    <x v="679"/>
    <x v="507"/>
    <x v="482"/>
    <x v="0"/>
    <x v="0"/>
    <x v="2"/>
    <x v="0"/>
    <x v="12"/>
  </r>
  <r>
    <x v="1127"/>
    <x v="162"/>
    <x v="622"/>
    <x v="318"/>
    <x v="1"/>
    <x v="5"/>
    <x v="2"/>
    <x v="3"/>
    <x v="1"/>
  </r>
  <r>
    <x v="1128"/>
    <x v="680"/>
    <x v="261"/>
    <x v="274"/>
    <x v="0"/>
    <x v="5"/>
    <x v="5"/>
    <x v="3"/>
    <x v="4"/>
  </r>
  <r>
    <x v="1129"/>
    <x v="588"/>
    <x v="623"/>
    <x v="650"/>
    <x v="1"/>
    <x v="5"/>
    <x v="3"/>
    <x v="0"/>
    <x v="10"/>
  </r>
  <r>
    <x v="1130"/>
    <x v="538"/>
    <x v="624"/>
    <x v="651"/>
    <x v="0"/>
    <x v="3"/>
    <x v="0"/>
    <x v="0"/>
    <x v="3"/>
  </r>
  <r>
    <x v="1131"/>
    <x v="620"/>
    <x v="356"/>
    <x v="632"/>
    <x v="0"/>
    <x v="5"/>
    <x v="5"/>
    <x v="0"/>
    <x v="5"/>
  </r>
  <r>
    <x v="1132"/>
    <x v="681"/>
    <x v="477"/>
    <x v="304"/>
    <x v="0"/>
    <x v="5"/>
    <x v="4"/>
    <x v="2"/>
    <x v="7"/>
  </r>
  <r>
    <x v="1133"/>
    <x v="488"/>
    <x v="429"/>
    <x v="161"/>
    <x v="0"/>
    <x v="4"/>
    <x v="5"/>
    <x v="1"/>
    <x v="0"/>
  </r>
  <r>
    <x v="1134"/>
    <x v="322"/>
    <x v="493"/>
    <x v="291"/>
    <x v="1"/>
    <x v="3"/>
    <x v="3"/>
    <x v="1"/>
    <x v="4"/>
  </r>
  <r>
    <x v="1135"/>
    <x v="672"/>
    <x v="201"/>
    <x v="652"/>
    <x v="0"/>
    <x v="0"/>
    <x v="0"/>
    <x v="2"/>
    <x v="7"/>
  </r>
  <r>
    <x v="1136"/>
    <x v="682"/>
    <x v="142"/>
    <x v="150"/>
    <x v="0"/>
    <x v="0"/>
    <x v="5"/>
    <x v="1"/>
    <x v="2"/>
  </r>
  <r>
    <x v="1137"/>
    <x v="683"/>
    <x v="263"/>
    <x v="152"/>
    <x v="0"/>
    <x v="5"/>
    <x v="1"/>
    <x v="1"/>
    <x v="3"/>
  </r>
  <r>
    <x v="1138"/>
    <x v="684"/>
    <x v="442"/>
    <x v="549"/>
    <x v="0"/>
    <x v="5"/>
    <x v="4"/>
    <x v="2"/>
    <x v="3"/>
  </r>
  <r>
    <x v="1139"/>
    <x v="458"/>
    <x v="584"/>
    <x v="638"/>
    <x v="1"/>
    <x v="1"/>
    <x v="2"/>
    <x v="1"/>
    <x v="0"/>
  </r>
  <r>
    <x v="1140"/>
    <x v="324"/>
    <x v="505"/>
    <x v="653"/>
    <x v="1"/>
    <x v="5"/>
    <x v="4"/>
    <x v="1"/>
    <x v="0"/>
  </r>
  <r>
    <x v="1141"/>
    <x v="582"/>
    <x v="127"/>
    <x v="567"/>
    <x v="1"/>
    <x v="3"/>
    <x v="0"/>
    <x v="1"/>
    <x v="4"/>
  </r>
  <r>
    <x v="1142"/>
    <x v="345"/>
    <x v="92"/>
    <x v="632"/>
    <x v="1"/>
    <x v="0"/>
    <x v="3"/>
    <x v="3"/>
    <x v="11"/>
  </r>
  <r>
    <x v="1143"/>
    <x v="43"/>
    <x v="99"/>
    <x v="229"/>
    <x v="0"/>
    <x v="2"/>
    <x v="0"/>
    <x v="3"/>
    <x v="2"/>
  </r>
  <r>
    <x v="1144"/>
    <x v="505"/>
    <x v="625"/>
    <x v="242"/>
    <x v="1"/>
    <x v="5"/>
    <x v="0"/>
    <x v="2"/>
    <x v="13"/>
  </r>
  <r>
    <x v="1145"/>
    <x v="618"/>
    <x v="626"/>
    <x v="34"/>
    <x v="1"/>
    <x v="2"/>
    <x v="1"/>
    <x v="0"/>
    <x v="13"/>
  </r>
  <r>
    <x v="1146"/>
    <x v="269"/>
    <x v="627"/>
    <x v="654"/>
    <x v="0"/>
    <x v="3"/>
    <x v="5"/>
    <x v="1"/>
    <x v="2"/>
  </r>
  <r>
    <x v="1147"/>
    <x v="129"/>
    <x v="408"/>
    <x v="576"/>
    <x v="1"/>
    <x v="2"/>
    <x v="3"/>
    <x v="3"/>
    <x v="12"/>
  </r>
  <r>
    <x v="1148"/>
    <x v="685"/>
    <x v="628"/>
    <x v="655"/>
    <x v="1"/>
    <x v="3"/>
    <x v="4"/>
    <x v="3"/>
    <x v="7"/>
  </r>
  <r>
    <x v="1149"/>
    <x v="220"/>
    <x v="428"/>
    <x v="656"/>
    <x v="1"/>
    <x v="5"/>
    <x v="5"/>
    <x v="3"/>
    <x v="10"/>
  </r>
  <r>
    <x v="1150"/>
    <x v="375"/>
    <x v="629"/>
    <x v="657"/>
    <x v="0"/>
    <x v="5"/>
    <x v="1"/>
    <x v="2"/>
    <x v="7"/>
  </r>
  <r>
    <x v="1151"/>
    <x v="446"/>
    <x v="485"/>
    <x v="624"/>
    <x v="1"/>
    <x v="2"/>
    <x v="0"/>
    <x v="3"/>
    <x v="4"/>
  </r>
  <r>
    <x v="1152"/>
    <x v="425"/>
    <x v="592"/>
    <x v="82"/>
    <x v="1"/>
    <x v="4"/>
    <x v="3"/>
    <x v="3"/>
    <x v="12"/>
  </r>
  <r>
    <x v="1153"/>
    <x v="291"/>
    <x v="364"/>
    <x v="8"/>
    <x v="1"/>
    <x v="4"/>
    <x v="4"/>
    <x v="2"/>
    <x v="0"/>
  </r>
  <r>
    <x v="1154"/>
    <x v="541"/>
    <x v="630"/>
    <x v="189"/>
    <x v="0"/>
    <x v="0"/>
    <x v="0"/>
    <x v="1"/>
    <x v="5"/>
  </r>
  <r>
    <x v="1155"/>
    <x v="77"/>
    <x v="436"/>
    <x v="465"/>
    <x v="1"/>
    <x v="1"/>
    <x v="5"/>
    <x v="0"/>
    <x v="12"/>
  </r>
  <r>
    <x v="1156"/>
    <x v="686"/>
    <x v="229"/>
    <x v="496"/>
    <x v="1"/>
    <x v="4"/>
    <x v="5"/>
    <x v="0"/>
    <x v="8"/>
  </r>
  <r>
    <x v="1157"/>
    <x v="687"/>
    <x v="336"/>
    <x v="658"/>
    <x v="0"/>
    <x v="4"/>
    <x v="0"/>
    <x v="3"/>
    <x v="7"/>
  </r>
  <r>
    <x v="1158"/>
    <x v="99"/>
    <x v="56"/>
    <x v="199"/>
    <x v="0"/>
    <x v="5"/>
    <x v="0"/>
    <x v="2"/>
    <x v="13"/>
  </r>
  <r>
    <x v="1159"/>
    <x v="688"/>
    <x v="471"/>
    <x v="154"/>
    <x v="1"/>
    <x v="4"/>
    <x v="5"/>
    <x v="2"/>
    <x v="7"/>
  </r>
  <r>
    <x v="1160"/>
    <x v="606"/>
    <x v="504"/>
    <x v="659"/>
    <x v="0"/>
    <x v="1"/>
    <x v="4"/>
    <x v="3"/>
    <x v="1"/>
  </r>
  <r>
    <x v="1161"/>
    <x v="602"/>
    <x v="600"/>
    <x v="627"/>
    <x v="0"/>
    <x v="1"/>
    <x v="2"/>
    <x v="1"/>
    <x v="6"/>
  </r>
  <r>
    <x v="1162"/>
    <x v="321"/>
    <x v="126"/>
    <x v="368"/>
    <x v="0"/>
    <x v="0"/>
    <x v="5"/>
    <x v="3"/>
    <x v="0"/>
  </r>
  <r>
    <x v="1163"/>
    <x v="180"/>
    <x v="631"/>
    <x v="660"/>
    <x v="0"/>
    <x v="3"/>
    <x v="2"/>
    <x v="3"/>
    <x v="4"/>
  </r>
  <r>
    <x v="1164"/>
    <x v="689"/>
    <x v="32"/>
    <x v="472"/>
    <x v="1"/>
    <x v="1"/>
    <x v="5"/>
    <x v="0"/>
    <x v="0"/>
  </r>
  <r>
    <x v="1165"/>
    <x v="690"/>
    <x v="418"/>
    <x v="437"/>
    <x v="1"/>
    <x v="3"/>
    <x v="3"/>
    <x v="3"/>
    <x v="12"/>
  </r>
  <r>
    <x v="1166"/>
    <x v="691"/>
    <x v="193"/>
    <x v="661"/>
    <x v="0"/>
    <x v="0"/>
    <x v="5"/>
    <x v="0"/>
    <x v="2"/>
  </r>
  <r>
    <x v="1167"/>
    <x v="176"/>
    <x v="382"/>
    <x v="1"/>
    <x v="0"/>
    <x v="1"/>
    <x v="5"/>
    <x v="1"/>
    <x v="2"/>
  </r>
  <r>
    <x v="1168"/>
    <x v="692"/>
    <x v="441"/>
    <x v="589"/>
    <x v="1"/>
    <x v="4"/>
    <x v="3"/>
    <x v="2"/>
    <x v="10"/>
  </r>
  <r>
    <x v="1169"/>
    <x v="693"/>
    <x v="42"/>
    <x v="662"/>
    <x v="1"/>
    <x v="0"/>
    <x v="1"/>
    <x v="2"/>
    <x v="7"/>
  </r>
  <r>
    <x v="1170"/>
    <x v="310"/>
    <x v="526"/>
    <x v="606"/>
    <x v="1"/>
    <x v="3"/>
    <x v="0"/>
    <x v="0"/>
    <x v="4"/>
  </r>
  <r>
    <x v="1171"/>
    <x v="598"/>
    <x v="419"/>
    <x v="224"/>
    <x v="1"/>
    <x v="5"/>
    <x v="2"/>
    <x v="0"/>
    <x v="8"/>
  </r>
  <r>
    <x v="1172"/>
    <x v="289"/>
    <x v="69"/>
    <x v="663"/>
    <x v="0"/>
    <x v="5"/>
    <x v="0"/>
    <x v="1"/>
    <x v="11"/>
  </r>
  <r>
    <x v="1173"/>
    <x v="694"/>
    <x v="400"/>
    <x v="664"/>
    <x v="0"/>
    <x v="2"/>
    <x v="4"/>
    <x v="1"/>
    <x v="13"/>
  </r>
  <r>
    <x v="1174"/>
    <x v="289"/>
    <x v="247"/>
    <x v="261"/>
    <x v="0"/>
    <x v="0"/>
    <x v="5"/>
    <x v="1"/>
    <x v="5"/>
  </r>
  <r>
    <x v="1175"/>
    <x v="396"/>
    <x v="632"/>
    <x v="228"/>
    <x v="0"/>
    <x v="1"/>
    <x v="0"/>
    <x v="3"/>
    <x v="13"/>
  </r>
  <r>
    <x v="1176"/>
    <x v="58"/>
    <x v="172"/>
    <x v="27"/>
    <x v="0"/>
    <x v="4"/>
    <x v="2"/>
    <x v="2"/>
    <x v="7"/>
  </r>
  <r>
    <x v="1177"/>
    <x v="467"/>
    <x v="633"/>
    <x v="65"/>
    <x v="0"/>
    <x v="2"/>
    <x v="1"/>
    <x v="0"/>
    <x v="10"/>
  </r>
  <r>
    <x v="1178"/>
    <x v="196"/>
    <x v="634"/>
    <x v="451"/>
    <x v="1"/>
    <x v="0"/>
    <x v="4"/>
    <x v="1"/>
    <x v="5"/>
  </r>
  <r>
    <x v="1179"/>
    <x v="168"/>
    <x v="635"/>
    <x v="233"/>
    <x v="1"/>
    <x v="4"/>
    <x v="1"/>
    <x v="2"/>
    <x v="4"/>
  </r>
  <r>
    <x v="1180"/>
    <x v="695"/>
    <x v="535"/>
    <x v="275"/>
    <x v="1"/>
    <x v="0"/>
    <x v="5"/>
    <x v="2"/>
    <x v="2"/>
  </r>
  <r>
    <x v="1181"/>
    <x v="11"/>
    <x v="379"/>
    <x v="404"/>
    <x v="0"/>
    <x v="3"/>
    <x v="1"/>
    <x v="3"/>
    <x v="12"/>
  </r>
  <r>
    <x v="1182"/>
    <x v="481"/>
    <x v="587"/>
    <x v="191"/>
    <x v="1"/>
    <x v="2"/>
    <x v="0"/>
    <x v="0"/>
    <x v="3"/>
  </r>
  <r>
    <x v="1183"/>
    <x v="365"/>
    <x v="338"/>
    <x v="222"/>
    <x v="1"/>
    <x v="1"/>
    <x v="3"/>
    <x v="0"/>
    <x v="5"/>
  </r>
  <r>
    <x v="1184"/>
    <x v="696"/>
    <x v="410"/>
    <x v="665"/>
    <x v="0"/>
    <x v="1"/>
    <x v="5"/>
    <x v="3"/>
    <x v="12"/>
  </r>
  <r>
    <x v="1185"/>
    <x v="318"/>
    <x v="636"/>
    <x v="620"/>
    <x v="0"/>
    <x v="1"/>
    <x v="3"/>
    <x v="2"/>
    <x v="12"/>
  </r>
  <r>
    <x v="1186"/>
    <x v="697"/>
    <x v="637"/>
    <x v="260"/>
    <x v="1"/>
    <x v="4"/>
    <x v="0"/>
    <x v="1"/>
    <x v="7"/>
  </r>
  <r>
    <x v="1187"/>
    <x v="698"/>
    <x v="311"/>
    <x v="73"/>
    <x v="0"/>
    <x v="3"/>
    <x v="3"/>
    <x v="1"/>
    <x v="11"/>
  </r>
  <r>
    <x v="1188"/>
    <x v="327"/>
    <x v="541"/>
    <x v="489"/>
    <x v="1"/>
    <x v="3"/>
    <x v="5"/>
    <x v="3"/>
    <x v="8"/>
  </r>
  <r>
    <x v="1189"/>
    <x v="460"/>
    <x v="638"/>
    <x v="490"/>
    <x v="1"/>
    <x v="4"/>
    <x v="2"/>
    <x v="2"/>
    <x v="9"/>
  </r>
  <r>
    <x v="1190"/>
    <x v="699"/>
    <x v="138"/>
    <x v="666"/>
    <x v="1"/>
    <x v="0"/>
    <x v="5"/>
    <x v="0"/>
    <x v="7"/>
  </r>
  <r>
    <x v="1191"/>
    <x v="700"/>
    <x v="639"/>
    <x v="650"/>
    <x v="0"/>
    <x v="4"/>
    <x v="3"/>
    <x v="3"/>
    <x v="3"/>
  </r>
  <r>
    <x v="1192"/>
    <x v="701"/>
    <x v="204"/>
    <x v="667"/>
    <x v="1"/>
    <x v="2"/>
    <x v="5"/>
    <x v="2"/>
    <x v="1"/>
  </r>
  <r>
    <x v="1193"/>
    <x v="702"/>
    <x v="560"/>
    <x v="405"/>
    <x v="1"/>
    <x v="2"/>
    <x v="5"/>
    <x v="2"/>
    <x v="6"/>
  </r>
  <r>
    <x v="1194"/>
    <x v="240"/>
    <x v="425"/>
    <x v="668"/>
    <x v="1"/>
    <x v="1"/>
    <x v="4"/>
    <x v="1"/>
    <x v="2"/>
  </r>
  <r>
    <x v="1195"/>
    <x v="703"/>
    <x v="178"/>
    <x v="501"/>
    <x v="0"/>
    <x v="3"/>
    <x v="4"/>
    <x v="2"/>
    <x v="11"/>
  </r>
  <r>
    <x v="1196"/>
    <x v="113"/>
    <x v="320"/>
    <x v="414"/>
    <x v="1"/>
    <x v="0"/>
    <x v="3"/>
    <x v="3"/>
    <x v="1"/>
  </r>
  <r>
    <x v="1197"/>
    <x v="693"/>
    <x v="507"/>
    <x v="130"/>
    <x v="1"/>
    <x v="0"/>
    <x v="0"/>
    <x v="1"/>
    <x v="8"/>
  </r>
  <r>
    <x v="1198"/>
    <x v="704"/>
    <x v="419"/>
    <x v="439"/>
    <x v="0"/>
    <x v="5"/>
    <x v="5"/>
    <x v="2"/>
    <x v="7"/>
  </r>
  <r>
    <x v="1199"/>
    <x v="357"/>
    <x v="221"/>
    <x v="621"/>
    <x v="1"/>
    <x v="4"/>
    <x v="1"/>
    <x v="1"/>
    <x v="6"/>
  </r>
  <r>
    <x v="1200"/>
    <x v="705"/>
    <x v="283"/>
    <x v="388"/>
    <x v="1"/>
    <x v="2"/>
    <x v="3"/>
    <x v="1"/>
    <x v="1"/>
  </r>
  <r>
    <x v="1201"/>
    <x v="706"/>
    <x v="640"/>
    <x v="317"/>
    <x v="1"/>
    <x v="4"/>
    <x v="0"/>
    <x v="2"/>
    <x v="9"/>
  </r>
  <r>
    <x v="1202"/>
    <x v="474"/>
    <x v="97"/>
    <x v="669"/>
    <x v="0"/>
    <x v="3"/>
    <x v="5"/>
    <x v="3"/>
    <x v="6"/>
  </r>
  <r>
    <x v="1203"/>
    <x v="373"/>
    <x v="482"/>
    <x v="279"/>
    <x v="1"/>
    <x v="5"/>
    <x v="4"/>
    <x v="2"/>
    <x v="3"/>
  </r>
  <r>
    <x v="1204"/>
    <x v="538"/>
    <x v="593"/>
    <x v="670"/>
    <x v="1"/>
    <x v="2"/>
    <x v="5"/>
    <x v="3"/>
    <x v="6"/>
  </r>
  <r>
    <x v="1205"/>
    <x v="707"/>
    <x v="383"/>
    <x v="317"/>
    <x v="1"/>
    <x v="5"/>
    <x v="2"/>
    <x v="0"/>
    <x v="10"/>
  </r>
  <r>
    <x v="1206"/>
    <x v="508"/>
    <x v="641"/>
    <x v="671"/>
    <x v="1"/>
    <x v="0"/>
    <x v="1"/>
    <x v="2"/>
    <x v="7"/>
  </r>
  <r>
    <x v="1207"/>
    <x v="347"/>
    <x v="642"/>
    <x v="491"/>
    <x v="0"/>
    <x v="4"/>
    <x v="1"/>
    <x v="0"/>
    <x v="13"/>
  </r>
  <r>
    <x v="1208"/>
    <x v="113"/>
    <x v="605"/>
    <x v="672"/>
    <x v="1"/>
    <x v="2"/>
    <x v="4"/>
    <x v="2"/>
    <x v="4"/>
  </r>
  <r>
    <x v="1209"/>
    <x v="639"/>
    <x v="544"/>
    <x v="673"/>
    <x v="0"/>
    <x v="3"/>
    <x v="4"/>
    <x v="1"/>
    <x v="5"/>
  </r>
  <r>
    <x v="1210"/>
    <x v="378"/>
    <x v="582"/>
    <x v="392"/>
    <x v="1"/>
    <x v="2"/>
    <x v="3"/>
    <x v="0"/>
    <x v="5"/>
  </r>
  <r>
    <x v="1211"/>
    <x v="644"/>
    <x v="610"/>
    <x v="674"/>
    <x v="0"/>
    <x v="3"/>
    <x v="5"/>
    <x v="1"/>
    <x v="7"/>
  </r>
  <r>
    <x v="1212"/>
    <x v="246"/>
    <x v="366"/>
    <x v="18"/>
    <x v="1"/>
    <x v="0"/>
    <x v="4"/>
    <x v="3"/>
    <x v="5"/>
  </r>
  <r>
    <x v="1213"/>
    <x v="170"/>
    <x v="145"/>
    <x v="527"/>
    <x v="0"/>
    <x v="1"/>
    <x v="2"/>
    <x v="3"/>
    <x v="10"/>
  </r>
  <r>
    <x v="1214"/>
    <x v="134"/>
    <x v="116"/>
    <x v="675"/>
    <x v="1"/>
    <x v="5"/>
    <x v="4"/>
    <x v="0"/>
    <x v="11"/>
  </r>
  <r>
    <x v="1215"/>
    <x v="33"/>
    <x v="333"/>
    <x v="676"/>
    <x v="0"/>
    <x v="3"/>
    <x v="3"/>
    <x v="0"/>
    <x v="5"/>
  </r>
  <r>
    <x v="1216"/>
    <x v="694"/>
    <x v="203"/>
    <x v="106"/>
    <x v="0"/>
    <x v="1"/>
    <x v="5"/>
    <x v="3"/>
    <x v="9"/>
  </r>
  <r>
    <x v="1217"/>
    <x v="189"/>
    <x v="497"/>
    <x v="627"/>
    <x v="0"/>
    <x v="2"/>
    <x v="3"/>
    <x v="3"/>
    <x v="7"/>
  </r>
  <r>
    <x v="1218"/>
    <x v="708"/>
    <x v="552"/>
    <x v="581"/>
    <x v="1"/>
    <x v="5"/>
    <x v="5"/>
    <x v="1"/>
    <x v="1"/>
  </r>
  <r>
    <x v="1219"/>
    <x v="97"/>
    <x v="226"/>
    <x v="140"/>
    <x v="0"/>
    <x v="4"/>
    <x v="5"/>
    <x v="2"/>
    <x v="3"/>
  </r>
  <r>
    <x v="1220"/>
    <x v="497"/>
    <x v="643"/>
    <x v="677"/>
    <x v="0"/>
    <x v="2"/>
    <x v="5"/>
    <x v="3"/>
    <x v="10"/>
  </r>
  <r>
    <x v="1221"/>
    <x v="208"/>
    <x v="589"/>
    <x v="678"/>
    <x v="0"/>
    <x v="0"/>
    <x v="4"/>
    <x v="3"/>
    <x v="0"/>
  </r>
  <r>
    <x v="1222"/>
    <x v="430"/>
    <x v="441"/>
    <x v="366"/>
    <x v="1"/>
    <x v="4"/>
    <x v="0"/>
    <x v="0"/>
    <x v="8"/>
  </r>
  <r>
    <x v="1223"/>
    <x v="17"/>
    <x v="599"/>
    <x v="516"/>
    <x v="1"/>
    <x v="2"/>
    <x v="1"/>
    <x v="0"/>
    <x v="1"/>
  </r>
  <r>
    <x v="1224"/>
    <x v="593"/>
    <x v="224"/>
    <x v="235"/>
    <x v="0"/>
    <x v="4"/>
    <x v="4"/>
    <x v="3"/>
    <x v="5"/>
  </r>
  <r>
    <x v="1225"/>
    <x v="11"/>
    <x v="398"/>
    <x v="679"/>
    <x v="0"/>
    <x v="1"/>
    <x v="4"/>
    <x v="2"/>
    <x v="7"/>
  </r>
  <r>
    <x v="1226"/>
    <x v="709"/>
    <x v="644"/>
    <x v="680"/>
    <x v="1"/>
    <x v="2"/>
    <x v="5"/>
    <x v="1"/>
    <x v="6"/>
  </r>
  <r>
    <x v="1227"/>
    <x v="130"/>
    <x v="265"/>
    <x v="305"/>
    <x v="0"/>
    <x v="2"/>
    <x v="5"/>
    <x v="3"/>
    <x v="6"/>
  </r>
  <r>
    <x v="1228"/>
    <x v="469"/>
    <x v="472"/>
    <x v="5"/>
    <x v="0"/>
    <x v="5"/>
    <x v="2"/>
    <x v="1"/>
    <x v="11"/>
  </r>
  <r>
    <x v="1229"/>
    <x v="309"/>
    <x v="193"/>
    <x v="485"/>
    <x v="0"/>
    <x v="1"/>
    <x v="5"/>
    <x v="2"/>
    <x v="6"/>
  </r>
  <r>
    <x v="1230"/>
    <x v="622"/>
    <x v="488"/>
    <x v="344"/>
    <x v="0"/>
    <x v="2"/>
    <x v="0"/>
    <x v="1"/>
    <x v="12"/>
  </r>
  <r>
    <x v="1231"/>
    <x v="37"/>
    <x v="618"/>
    <x v="681"/>
    <x v="0"/>
    <x v="0"/>
    <x v="3"/>
    <x v="3"/>
    <x v="9"/>
  </r>
  <r>
    <x v="1232"/>
    <x v="135"/>
    <x v="372"/>
    <x v="682"/>
    <x v="0"/>
    <x v="0"/>
    <x v="4"/>
    <x v="0"/>
    <x v="11"/>
  </r>
  <r>
    <x v="1233"/>
    <x v="710"/>
    <x v="197"/>
    <x v="683"/>
    <x v="1"/>
    <x v="5"/>
    <x v="5"/>
    <x v="3"/>
    <x v="3"/>
  </r>
  <r>
    <x v="1234"/>
    <x v="324"/>
    <x v="286"/>
    <x v="312"/>
    <x v="0"/>
    <x v="0"/>
    <x v="2"/>
    <x v="3"/>
    <x v="13"/>
  </r>
  <r>
    <x v="1235"/>
    <x v="421"/>
    <x v="302"/>
    <x v="684"/>
    <x v="1"/>
    <x v="4"/>
    <x v="4"/>
    <x v="1"/>
    <x v="9"/>
  </r>
  <r>
    <x v="1236"/>
    <x v="413"/>
    <x v="645"/>
    <x v="685"/>
    <x v="1"/>
    <x v="4"/>
    <x v="5"/>
    <x v="2"/>
    <x v="5"/>
  </r>
  <r>
    <x v="1237"/>
    <x v="433"/>
    <x v="164"/>
    <x v="686"/>
    <x v="1"/>
    <x v="4"/>
    <x v="0"/>
    <x v="0"/>
    <x v="4"/>
  </r>
  <r>
    <x v="1238"/>
    <x v="711"/>
    <x v="203"/>
    <x v="378"/>
    <x v="1"/>
    <x v="1"/>
    <x v="1"/>
    <x v="2"/>
    <x v="2"/>
  </r>
  <r>
    <x v="1239"/>
    <x v="156"/>
    <x v="200"/>
    <x v="603"/>
    <x v="0"/>
    <x v="0"/>
    <x v="0"/>
    <x v="1"/>
    <x v="8"/>
  </r>
  <r>
    <x v="1240"/>
    <x v="350"/>
    <x v="646"/>
    <x v="687"/>
    <x v="1"/>
    <x v="1"/>
    <x v="5"/>
    <x v="2"/>
    <x v="6"/>
  </r>
  <r>
    <x v="1241"/>
    <x v="228"/>
    <x v="289"/>
    <x v="183"/>
    <x v="0"/>
    <x v="2"/>
    <x v="0"/>
    <x v="3"/>
    <x v="9"/>
  </r>
  <r>
    <x v="1242"/>
    <x v="72"/>
    <x v="442"/>
    <x v="546"/>
    <x v="0"/>
    <x v="0"/>
    <x v="3"/>
    <x v="2"/>
    <x v="12"/>
  </r>
  <r>
    <x v="1243"/>
    <x v="359"/>
    <x v="8"/>
    <x v="688"/>
    <x v="0"/>
    <x v="2"/>
    <x v="5"/>
    <x v="2"/>
    <x v="1"/>
  </r>
  <r>
    <x v="1244"/>
    <x v="570"/>
    <x v="647"/>
    <x v="381"/>
    <x v="1"/>
    <x v="0"/>
    <x v="4"/>
    <x v="2"/>
    <x v="5"/>
  </r>
  <r>
    <x v="1245"/>
    <x v="34"/>
    <x v="643"/>
    <x v="286"/>
    <x v="0"/>
    <x v="4"/>
    <x v="1"/>
    <x v="1"/>
    <x v="6"/>
  </r>
  <r>
    <x v="1246"/>
    <x v="446"/>
    <x v="275"/>
    <x v="689"/>
    <x v="0"/>
    <x v="0"/>
    <x v="4"/>
    <x v="3"/>
    <x v="10"/>
  </r>
  <r>
    <x v="1247"/>
    <x v="178"/>
    <x v="648"/>
    <x v="523"/>
    <x v="1"/>
    <x v="0"/>
    <x v="1"/>
    <x v="1"/>
    <x v="8"/>
  </r>
  <r>
    <x v="1248"/>
    <x v="415"/>
    <x v="270"/>
    <x v="284"/>
    <x v="0"/>
    <x v="4"/>
    <x v="2"/>
    <x v="2"/>
    <x v="8"/>
  </r>
  <r>
    <x v="1249"/>
    <x v="29"/>
    <x v="649"/>
    <x v="690"/>
    <x v="1"/>
    <x v="0"/>
    <x v="1"/>
    <x v="2"/>
    <x v="5"/>
  </r>
  <r>
    <x v="1250"/>
    <x v="519"/>
    <x v="303"/>
    <x v="116"/>
    <x v="1"/>
    <x v="1"/>
    <x v="4"/>
    <x v="1"/>
    <x v="8"/>
  </r>
  <r>
    <x v="1251"/>
    <x v="712"/>
    <x v="650"/>
    <x v="691"/>
    <x v="0"/>
    <x v="5"/>
    <x v="3"/>
    <x v="2"/>
    <x v="6"/>
  </r>
  <r>
    <x v="1252"/>
    <x v="143"/>
    <x v="571"/>
    <x v="54"/>
    <x v="1"/>
    <x v="4"/>
    <x v="4"/>
    <x v="3"/>
    <x v="1"/>
  </r>
  <r>
    <x v="1253"/>
    <x v="14"/>
    <x v="651"/>
    <x v="41"/>
    <x v="1"/>
    <x v="4"/>
    <x v="3"/>
    <x v="0"/>
    <x v="9"/>
  </r>
  <r>
    <x v="1254"/>
    <x v="301"/>
    <x v="652"/>
    <x v="692"/>
    <x v="0"/>
    <x v="4"/>
    <x v="1"/>
    <x v="2"/>
    <x v="8"/>
  </r>
  <r>
    <x v="1255"/>
    <x v="443"/>
    <x v="203"/>
    <x v="106"/>
    <x v="0"/>
    <x v="5"/>
    <x v="2"/>
    <x v="0"/>
    <x v="9"/>
  </r>
  <r>
    <x v="1256"/>
    <x v="555"/>
    <x v="333"/>
    <x v="412"/>
    <x v="0"/>
    <x v="5"/>
    <x v="4"/>
    <x v="1"/>
    <x v="3"/>
  </r>
  <r>
    <x v="1257"/>
    <x v="204"/>
    <x v="653"/>
    <x v="310"/>
    <x v="1"/>
    <x v="1"/>
    <x v="2"/>
    <x v="3"/>
    <x v="13"/>
  </r>
  <r>
    <x v="1258"/>
    <x v="713"/>
    <x v="652"/>
    <x v="693"/>
    <x v="1"/>
    <x v="1"/>
    <x v="0"/>
    <x v="1"/>
    <x v="13"/>
  </r>
  <r>
    <x v="1259"/>
    <x v="714"/>
    <x v="630"/>
    <x v="417"/>
    <x v="1"/>
    <x v="0"/>
    <x v="3"/>
    <x v="3"/>
    <x v="1"/>
  </r>
  <r>
    <x v="1260"/>
    <x v="425"/>
    <x v="93"/>
    <x v="95"/>
    <x v="0"/>
    <x v="3"/>
    <x v="2"/>
    <x v="2"/>
    <x v="1"/>
  </r>
  <r>
    <x v="1261"/>
    <x v="600"/>
    <x v="654"/>
    <x v="694"/>
    <x v="1"/>
    <x v="4"/>
    <x v="5"/>
    <x v="1"/>
    <x v="0"/>
  </r>
  <r>
    <x v="1262"/>
    <x v="609"/>
    <x v="655"/>
    <x v="266"/>
    <x v="1"/>
    <x v="3"/>
    <x v="5"/>
    <x v="1"/>
    <x v="3"/>
  </r>
  <r>
    <x v="1263"/>
    <x v="442"/>
    <x v="325"/>
    <x v="695"/>
    <x v="0"/>
    <x v="1"/>
    <x v="0"/>
    <x v="3"/>
    <x v="11"/>
  </r>
  <r>
    <x v="1264"/>
    <x v="698"/>
    <x v="390"/>
    <x v="285"/>
    <x v="0"/>
    <x v="0"/>
    <x v="3"/>
    <x v="2"/>
    <x v="9"/>
  </r>
  <r>
    <x v="1265"/>
    <x v="374"/>
    <x v="656"/>
    <x v="656"/>
    <x v="0"/>
    <x v="4"/>
    <x v="4"/>
    <x v="3"/>
    <x v="0"/>
  </r>
  <r>
    <x v="1266"/>
    <x v="641"/>
    <x v="29"/>
    <x v="404"/>
    <x v="1"/>
    <x v="4"/>
    <x v="1"/>
    <x v="0"/>
    <x v="2"/>
  </r>
  <r>
    <x v="1267"/>
    <x v="128"/>
    <x v="657"/>
    <x v="696"/>
    <x v="1"/>
    <x v="1"/>
    <x v="2"/>
    <x v="1"/>
    <x v="6"/>
  </r>
  <r>
    <x v="1268"/>
    <x v="715"/>
    <x v="567"/>
    <x v="7"/>
    <x v="0"/>
    <x v="0"/>
    <x v="0"/>
    <x v="1"/>
    <x v="6"/>
  </r>
  <r>
    <x v="1269"/>
    <x v="318"/>
    <x v="117"/>
    <x v="334"/>
    <x v="0"/>
    <x v="0"/>
    <x v="2"/>
    <x v="0"/>
    <x v="5"/>
  </r>
  <r>
    <x v="1270"/>
    <x v="524"/>
    <x v="658"/>
    <x v="584"/>
    <x v="1"/>
    <x v="0"/>
    <x v="4"/>
    <x v="0"/>
    <x v="0"/>
  </r>
  <r>
    <x v="1271"/>
    <x v="716"/>
    <x v="659"/>
    <x v="697"/>
    <x v="1"/>
    <x v="3"/>
    <x v="3"/>
    <x v="2"/>
    <x v="5"/>
  </r>
  <r>
    <x v="1272"/>
    <x v="124"/>
    <x v="660"/>
    <x v="362"/>
    <x v="0"/>
    <x v="5"/>
    <x v="3"/>
    <x v="3"/>
    <x v="1"/>
  </r>
  <r>
    <x v="1273"/>
    <x v="623"/>
    <x v="37"/>
    <x v="698"/>
    <x v="1"/>
    <x v="4"/>
    <x v="5"/>
    <x v="3"/>
    <x v="11"/>
  </r>
  <r>
    <x v="1274"/>
    <x v="717"/>
    <x v="661"/>
    <x v="343"/>
    <x v="0"/>
    <x v="1"/>
    <x v="1"/>
    <x v="1"/>
    <x v="13"/>
  </r>
  <r>
    <x v="1275"/>
    <x v="385"/>
    <x v="151"/>
    <x v="345"/>
    <x v="0"/>
    <x v="5"/>
    <x v="0"/>
    <x v="0"/>
    <x v="3"/>
  </r>
  <r>
    <x v="1276"/>
    <x v="565"/>
    <x v="169"/>
    <x v="619"/>
    <x v="1"/>
    <x v="4"/>
    <x v="2"/>
    <x v="3"/>
    <x v="7"/>
  </r>
  <r>
    <x v="1277"/>
    <x v="596"/>
    <x v="662"/>
    <x v="696"/>
    <x v="1"/>
    <x v="5"/>
    <x v="0"/>
    <x v="0"/>
    <x v="1"/>
  </r>
  <r>
    <x v="1278"/>
    <x v="718"/>
    <x v="250"/>
    <x v="633"/>
    <x v="1"/>
    <x v="3"/>
    <x v="3"/>
    <x v="0"/>
    <x v="7"/>
  </r>
  <r>
    <x v="1279"/>
    <x v="515"/>
    <x v="430"/>
    <x v="358"/>
    <x v="1"/>
    <x v="3"/>
    <x v="5"/>
    <x v="1"/>
    <x v="0"/>
  </r>
  <r>
    <x v="1280"/>
    <x v="282"/>
    <x v="320"/>
    <x v="294"/>
    <x v="0"/>
    <x v="1"/>
    <x v="0"/>
    <x v="0"/>
    <x v="9"/>
  </r>
  <r>
    <x v="1281"/>
    <x v="259"/>
    <x v="597"/>
    <x v="500"/>
    <x v="0"/>
    <x v="4"/>
    <x v="1"/>
    <x v="2"/>
    <x v="8"/>
  </r>
  <r>
    <x v="1282"/>
    <x v="319"/>
    <x v="377"/>
    <x v="699"/>
    <x v="0"/>
    <x v="0"/>
    <x v="2"/>
    <x v="2"/>
    <x v="3"/>
  </r>
  <r>
    <x v="1283"/>
    <x v="719"/>
    <x v="663"/>
    <x v="229"/>
    <x v="1"/>
    <x v="3"/>
    <x v="0"/>
    <x v="2"/>
    <x v="3"/>
  </r>
  <r>
    <x v="1284"/>
    <x v="42"/>
    <x v="97"/>
    <x v="102"/>
    <x v="1"/>
    <x v="4"/>
    <x v="4"/>
    <x v="1"/>
    <x v="7"/>
  </r>
  <r>
    <x v="1285"/>
    <x v="454"/>
    <x v="664"/>
    <x v="700"/>
    <x v="1"/>
    <x v="3"/>
    <x v="5"/>
    <x v="2"/>
    <x v="11"/>
  </r>
  <r>
    <x v="1286"/>
    <x v="149"/>
    <x v="81"/>
    <x v="534"/>
    <x v="0"/>
    <x v="3"/>
    <x v="2"/>
    <x v="2"/>
    <x v="7"/>
  </r>
  <r>
    <x v="1287"/>
    <x v="609"/>
    <x v="315"/>
    <x v="247"/>
    <x v="1"/>
    <x v="4"/>
    <x v="4"/>
    <x v="0"/>
    <x v="13"/>
  </r>
  <r>
    <x v="1288"/>
    <x v="324"/>
    <x v="665"/>
    <x v="701"/>
    <x v="0"/>
    <x v="3"/>
    <x v="0"/>
    <x v="1"/>
    <x v="10"/>
  </r>
  <r>
    <x v="1289"/>
    <x v="30"/>
    <x v="666"/>
    <x v="99"/>
    <x v="0"/>
    <x v="5"/>
    <x v="1"/>
    <x v="0"/>
    <x v="11"/>
  </r>
  <r>
    <x v="1290"/>
    <x v="720"/>
    <x v="71"/>
    <x v="389"/>
    <x v="0"/>
    <x v="3"/>
    <x v="3"/>
    <x v="2"/>
    <x v="1"/>
  </r>
  <r>
    <x v="1291"/>
    <x v="587"/>
    <x v="667"/>
    <x v="702"/>
    <x v="1"/>
    <x v="2"/>
    <x v="2"/>
    <x v="0"/>
    <x v="5"/>
  </r>
  <r>
    <x v="1292"/>
    <x v="24"/>
    <x v="229"/>
    <x v="467"/>
    <x v="0"/>
    <x v="1"/>
    <x v="5"/>
    <x v="1"/>
    <x v="5"/>
  </r>
  <r>
    <x v="1293"/>
    <x v="496"/>
    <x v="281"/>
    <x v="703"/>
    <x v="0"/>
    <x v="1"/>
    <x v="3"/>
    <x v="3"/>
    <x v="1"/>
  </r>
  <r>
    <x v="1294"/>
    <x v="467"/>
    <x v="668"/>
    <x v="134"/>
    <x v="1"/>
    <x v="5"/>
    <x v="1"/>
    <x v="3"/>
    <x v="3"/>
  </r>
  <r>
    <x v="1295"/>
    <x v="218"/>
    <x v="466"/>
    <x v="510"/>
    <x v="1"/>
    <x v="4"/>
    <x v="4"/>
    <x v="2"/>
    <x v="0"/>
  </r>
  <r>
    <x v="1296"/>
    <x v="721"/>
    <x v="97"/>
    <x v="214"/>
    <x v="1"/>
    <x v="3"/>
    <x v="0"/>
    <x v="2"/>
    <x v="10"/>
  </r>
  <r>
    <x v="1297"/>
    <x v="722"/>
    <x v="669"/>
    <x v="542"/>
    <x v="0"/>
    <x v="3"/>
    <x v="0"/>
    <x v="0"/>
    <x v="1"/>
  </r>
  <r>
    <x v="1298"/>
    <x v="72"/>
    <x v="536"/>
    <x v="488"/>
    <x v="1"/>
    <x v="0"/>
    <x v="1"/>
    <x v="0"/>
    <x v="5"/>
  </r>
  <r>
    <x v="1299"/>
    <x v="7"/>
    <x v="670"/>
    <x v="342"/>
    <x v="0"/>
    <x v="2"/>
    <x v="3"/>
    <x v="2"/>
    <x v="1"/>
  </r>
  <r>
    <x v="1300"/>
    <x v="594"/>
    <x v="371"/>
    <x v="432"/>
    <x v="1"/>
    <x v="2"/>
    <x v="2"/>
    <x v="2"/>
    <x v="8"/>
  </r>
  <r>
    <x v="1301"/>
    <x v="252"/>
    <x v="563"/>
    <x v="353"/>
    <x v="0"/>
    <x v="2"/>
    <x v="1"/>
    <x v="3"/>
    <x v="8"/>
  </r>
  <r>
    <x v="1302"/>
    <x v="633"/>
    <x v="36"/>
    <x v="171"/>
    <x v="0"/>
    <x v="4"/>
    <x v="3"/>
    <x v="1"/>
    <x v="9"/>
  </r>
  <r>
    <x v="1303"/>
    <x v="464"/>
    <x v="671"/>
    <x v="50"/>
    <x v="1"/>
    <x v="1"/>
    <x v="3"/>
    <x v="0"/>
    <x v="0"/>
  </r>
  <r>
    <x v="1304"/>
    <x v="723"/>
    <x v="431"/>
    <x v="704"/>
    <x v="0"/>
    <x v="3"/>
    <x v="3"/>
    <x v="2"/>
    <x v="9"/>
  </r>
  <r>
    <x v="1305"/>
    <x v="724"/>
    <x v="73"/>
    <x v="271"/>
    <x v="1"/>
    <x v="5"/>
    <x v="2"/>
    <x v="0"/>
    <x v="9"/>
  </r>
  <r>
    <x v="1306"/>
    <x v="725"/>
    <x v="93"/>
    <x v="278"/>
    <x v="1"/>
    <x v="0"/>
    <x v="3"/>
    <x v="1"/>
    <x v="13"/>
  </r>
  <r>
    <x v="1307"/>
    <x v="726"/>
    <x v="342"/>
    <x v="350"/>
    <x v="0"/>
    <x v="1"/>
    <x v="1"/>
    <x v="1"/>
    <x v="10"/>
  </r>
  <r>
    <x v="1308"/>
    <x v="70"/>
    <x v="295"/>
    <x v="209"/>
    <x v="1"/>
    <x v="4"/>
    <x v="3"/>
    <x v="2"/>
    <x v="7"/>
  </r>
  <r>
    <x v="1309"/>
    <x v="76"/>
    <x v="630"/>
    <x v="705"/>
    <x v="0"/>
    <x v="2"/>
    <x v="5"/>
    <x v="0"/>
    <x v="2"/>
  </r>
  <r>
    <x v="1310"/>
    <x v="424"/>
    <x v="104"/>
    <x v="18"/>
    <x v="1"/>
    <x v="2"/>
    <x v="4"/>
    <x v="3"/>
    <x v="2"/>
  </r>
  <r>
    <x v="1311"/>
    <x v="178"/>
    <x v="672"/>
    <x v="434"/>
    <x v="0"/>
    <x v="1"/>
    <x v="0"/>
    <x v="3"/>
    <x v="0"/>
  </r>
  <r>
    <x v="1312"/>
    <x v="300"/>
    <x v="673"/>
    <x v="706"/>
    <x v="0"/>
    <x v="0"/>
    <x v="1"/>
    <x v="1"/>
    <x v="5"/>
  </r>
  <r>
    <x v="1313"/>
    <x v="727"/>
    <x v="526"/>
    <x v="618"/>
    <x v="1"/>
    <x v="3"/>
    <x v="1"/>
    <x v="1"/>
    <x v="6"/>
  </r>
  <r>
    <x v="1314"/>
    <x v="624"/>
    <x v="249"/>
    <x v="495"/>
    <x v="1"/>
    <x v="2"/>
    <x v="4"/>
    <x v="2"/>
    <x v="10"/>
  </r>
  <r>
    <x v="1315"/>
    <x v="575"/>
    <x v="18"/>
    <x v="503"/>
    <x v="1"/>
    <x v="1"/>
    <x v="3"/>
    <x v="3"/>
    <x v="2"/>
  </r>
  <r>
    <x v="1316"/>
    <x v="671"/>
    <x v="321"/>
    <x v="347"/>
    <x v="1"/>
    <x v="5"/>
    <x v="4"/>
    <x v="1"/>
    <x v="10"/>
  </r>
  <r>
    <x v="1317"/>
    <x v="728"/>
    <x v="558"/>
    <x v="531"/>
    <x v="0"/>
    <x v="5"/>
    <x v="3"/>
    <x v="2"/>
    <x v="6"/>
  </r>
  <r>
    <x v="1318"/>
    <x v="202"/>
    <x v="674"/>
    <x v="611"/>
    <x v="1"/>
    <x v="4"/>
    <x v="2"/>
    <x v="3"/>
    <x v="5"/>
  </r>
  <r>
    <x v="1319"/>
    <x v="223"/>
    <x v="576"/>
    <x v="619"/>
    <x v="1"/>
    <x v="4"/>
    <x v="1"/>
    <x v="1"/>
    <x v="5"/>
  </r>
  <r>
    <x v="1320"/>
    <x v="729"/>
    <x v="675"/>
    <x v="304"/>
    <x v="0"/>
    <x v="5"/>
    <x v="1"/>
    <x v="1"/>
    <x v="6"/>
  </r>
  <r>
    <x v="1321"/>
    <x v="417"/>
    <x v="182"/>
    <x v="707"/>
    <x v="0"/>
    <x v="1"/>
    <x v="2"/>
    <x v="1"/>
    <x v="5"/>
  </r>
  <r>
    <x v="1322"/>
    <x v="458"/>
    <x v="515"/>
    <x v="302"/>
    <x v="0"/>
    <x v="3"/>
    <x v="2"/>
    <x v="2"/>
    <x v="8"/>
  </r>
  <r>
    <x v="1323"/>
    <x v="59"/>
    <x v="676"/>
    <x v="552"/>
    <x v="0"/>
    <x v="2"/>
    <x v="0"/>
    <x v="0"/>
    <x v="11"/>
  </r>
  <r>
    <x v="1324"/>
    <x v="362"/>
    <x v="677"/>
    <x v="46"/>
    <x v="0"/>
    <x v="5"/>
    <x v="3"/>
    <x v="3"/>
    <x v="13"/>
  </r>
  <r>
    <x v="1325"/>
    <x v="364"/>
    <x v="534"/>
    <x v="285"/>
    <x v="0"/>
    <x v="3"/>
    <x v="0"/>
    <x v="2"/>
    <x v="2"/>
  </r>
  <r>
    <x v="1326"/>
    <x v="730"/>
    <x v="233"/>
    <x v="708"/>
    <x v="0"/>
    <x v="1"/>
    <x v="3"/>
    <x v="0"/>
    <x v="5"/>
  </r>
  <r>
    <x v="1327"/>
    <x v="660"/>
    <x v="311"/>
    <x v="709"/>
    <x v="1"/>
    <x v="4"/>
    <x v="0"/>
    <x v="1"/>
    <x v="7"/>
  </r>
  <r>
    <x v="1328"/>
    <x v="731"/>
    <x v="678"/>
    <x v="470"/>
    <x v="0"/>
    <x v="5"/>
    <x v="1"/>
    <x v="2"/>
    <x v="0"/>
  </r>
  <r>
    <x v="1329"/>
    <x v="624"/>
    <x v="585"/>
    <x v="201"/>
    <x v="1"/>
    <x v="5"/>
    <x v="3"/>
    <x v="3"/>
    <x v="10"/>
  </r>
  <r>
    <x v="1330"/>
    <x v="732"/>
    <x v="487"/>
    <x v="339"/>
    <x v="0"/>
    <x v="2"/>
    <x v="2"/>
    <x v="0"/>
    <x v="6"/>
  </r>
  <r>
    <x v="1331"/>
    <x v="504"/>
    <x v="679"/>
    <x v="376"/>
    <x v="1"/>
    <x v="1"/>
    <x v="3"/>
    <x v="0"/>
    <x v="3"/>
  </r>
  <r>
    <x v="1332"/>
    <x v="733"/>
    <x v="270"/>
    <x v="300"/>
    <x v="0"/>
    <x v="4"/>
    <x v="1"/>
    <x v="1"/>
    <x v="0"/>
  </r>
  <r>
    <x v="1333"/>
    <x v="51"/>
    <x v="603"/>
    <x v="173"/>
    <x v="1"/>
    <x v="4"/>
    <x v="3"/>
    <x v="0"/>
    <x v="13"/>
  </r>
  <r>
    <x v="1334"/>
    <x v="36"/>
    <x v="86"/>
    <x v="131"/>
    <x v="1"/>
    <x v="5"/>
    <x v="4"/>
    <x v="3"/>
    <x v="6"/>
  </r>
  <r>
    <x v="1335"/>
    <x v="62"/>
    <x v="680"/>
    <x v="478"/>
    <x v="0"/>
    <x v="5"/>
    <x v="5"/>
    <x v="2"/>
    <x v="7"/>
  </r>
  <r>
    <x v="1336"/>
    <x v="626"/>
    <x v="681"/>
    <x v="268"/>
    <x v="0"/>
    <x v="5"/>
    <x v="5"/>
    <x v="3"/>
    <x v="11"/>
  </r>
  <r>
    <x v="1337"/>
    <x v="426"/>
    <x v="3"/>
    <x v="558"/>
    <x v="0"/>
    <x v="0"/>
    <x v="4"/>
    <x v="0"/>
    <x v="5"/>
  </r>
  <r>
    <x v="1338"/>
    <x v="734"/>
    <x v="682"/>
    <x v="59"/>
    <x v="1"/>
    <x v="5"/>
    <x v="4"/>
    <x v="1"/>
    <x v="5"/>
  </r>
  <r>
    <x v="1339"/>
    <x v="245"/>
    <x v="683"/>
    <x v="710"/>
    <x v="0"/>
    <x v="5"/>
    <x v="0"/>
    <x v="0"/>
    <x v="9"/>
  </r>
  <r>
    <x v="1340"/>
    <x v="114"/>
    <x v="500"/>
    <x v="701"/>
    <x v="1"/>
    <x v="1"/>
    <x v="0"/>
    <x v="2"/>
    <x v="8"/>
  </r>
  <r>
    <x v="1341"/>
    <x v="666"/>
    <x v="377"/>
    <x v="711"/>
    <x v="1"/>
    <x v="0"/>
    <x v="0"/>
    <x v="3"/>
    <x v="6"/>
  </r>
  <r>
    <x v="1342"/>
    <x v="205"/>
    <x v="342"/>
    <x v="385"/>
    <x v="0"/>
    <x v="5"/>
    <x v="4"/>
    <x v="0"/>
    <x v="3"/>
  </r>
  <r>
    <x v="1343"/>
    <x v="687"/>
    <x v="557"/>
    <x v="177"/>
    <x v="0"/>
    <x v="1"/>
    <x v="1"/>
    <x v="2"/>
    <x v="9"/>
  </r>
  <r>
    <x v="1344"/>
    <x v="228"/>
    <x v="662"/>
    <x v="492"/>
    <x v="0"/>
    <x v="4"/>
    <x v="0"/>
    <x v="3"/>
    <x v="8"/>
  </r>
  <r>
    <x v="1345"/>
    <x v="406"/>
    <x v="453"/>
    <x v="445"/>
    <x v="0"/>
    <x v="5"/>
    <x v="0"/>
    <x v="3"/>
    <x v="6"/>
  </r>
  <r>
    <x v="1346"/>
    <x v="29"/>
    <x v="258"/>
    <x v="394"/>
    <x v="1"/>
    <x v="2"/>
    <x v="4"/>
    <x v="0"/>
    <x v="9"/>
  </r>
  <r>
    <x v="1347"/>
    <x v="735"/>
    <x v="684"/>
    <x v="5"/>
    <x v="0"/>
    <x v="0"/>
    <x v="2"/>
    <x v="1"/>
    <x v="6"/>
  </r>
  <r>
    <x v="1348"/>
    <x v="684"/>
    <x v="498"/>
    <x v="492"/>
    <x v="0"/>
    <x v="3"/>
    <x v="0"/>
    <x v="0"/>
    <x v="5"/>
  </r>
  <r>
    <x v="1349"/>
    <x v="582"/>
    <x v="685"/>
    <x v="197"/>
    <x v="0"/>
    <x v="1"/>
    <x v="5"/>
    <x v="0"/>
    <x v="8"/>
  </r>
  <r>
    <x v="1350"/>
    <x v="387"/>
    <x v="44"/>
    <x v="315"/>
    <x v="0"/>
    <x v="5"/>
    <x v="2"/>
    <x v="2"/>
    <x v="10"/>
  </r>
  <r>
    <x v="1351"/>
    <x v="542"/>
    <x v="322"/>
    <x v="315"/>
    <x v="0"/>
    <x v="1"/>
    <x v="1"/>
    <x v="1"/>
    <x v="12"/>
  </r>
  <r>
    <x v="1352"/>
    <x v="736"/>
    <x v="517"/>
    <x v="352"/>
    <x v="1"/>
    <x v="5"/>
    <x v="3"/>
    <x v="2"/>
    <x v="3"/>
  </r>
  <r>
    <x v="1353"/>
    <x v="386"/>
    <x v="686"/>
    <x v="712"/>
    <x v="0"/>
    <x v="5"/>
    <x v="4"/>
    <x v="2"/>
    <x v="3"/>
  </r>
  <r>
    <x v="1354"/>
    <x v="737"/>
    <x v="270"/>
    <x v="105"/>
    <x v="1"/>
    <x v="4"/>
    <x v="4"/>
    <x v="0"/>
    <x v="12"/>
  </r>
  <r>
    <x v="1355"/>
    <x v="571"/>
    <x v="589"/>
    <x v="678"/>
    <x v="0"/>
    <x v="4"/>
    <x v="4"/>
    <x v="0"/>
    <x v="0"/>
  </r>
  <r>
    <x v="1356"/>
    <x v="657"/>
    <x v="230"/>
    <x v="3"/>
    <x v="0"/>
    <x v="2"/>
    <x v="4"/>
    <x v="0"/>
    <x v="3"/>
  </r>
  <r>
    <x v="1357"/>
    <x v="571"/>
    <x v="622"/>
    <x v="406"/>
    <x v="0"/>
    <x v="4"/>
    <x v="1"/>
    <x v="0"/>
    <x v="12"/>
  </r>
  <r>
    <x v="1358"/>
    <x v="738"/>
    <x v="446"/>
    <x v="713"/>
    <x v="1"/>
    <x v="5"/>
    <x v="3"/>
    <x v="2"/>
    <x v="3"/>
  </r>
  <r>
    <x v="1359"/>
    <x v="74"/>
    <x v="70"/>
    <x v="332"/>
    <x v="0"/>
    <x v="4"/>
    <x v="5"/>
    <x v="3"/>
    <x v="8"/>
  </r>
  <r>
    <x v="1360"/>
    <x v="143"/>
    <x v="531"/>
    <x v="714"/>
    <x v="1"/>
    <x v="4"/>
    <x v="5"/>
    <x v="1"/>
    <x v="10"/>
  </r>
  <r>
    <x v="1361"/>
    <x v="221"/>
    <x v="687"/>
    <x v="343"/>
    <x v="1"/>
    <x v="5"/>
    <x v="3"/>
    <x v="0"/>
    <x v="4"/>
  </r>
  <r>
    <x v="1362"/>
    <x v="739"/>
    <x v="688"/>
    <x v="668"/>
    <x v="1"/>
    <x v="5"/>
    <x v="0"/>
    <x v="1"/>
    <x v="1"/>
  </r>
  <r>
    <x v="1363"/>
    <x v="319"/>
    <x v="276"/>
    <x v="711"/>
    <x v="1"/>
    <x v="1"/>
    <x v="2"/>
    <x v="3"/>
    <x v="0"/>
  </r>
  <r>
    <x v="1364"/>
    <x v="123"/>
    <x v="689"/>
    <x v="328"/>
    <x v="1"/>
    <x v="5"/>
    <x v="0"/>
    <x v="1"/>
    <x v="7"/>
  </r>
  <r>
    <x v="1365"/>
    <x v="675"/>
    <x v="424"/>
    <x v="622"/>
    <x v="0"/>
    <x v="5"/>
    <x v="4"/>
    <x v="3"/>
    <x v="13"/>
  </r>
  <r>
    <x v="1366"/>
    <x v="660"/>
    <x v="328"/>
    <x v="430"/>
    <x v="0"/>
    <x v="4"/>
    <x v="3"/>
    <x v="2"/>
    <x v="9"/>
  </r>
  <r>
    <x v="1367"/>
    <x v="740"/>
    <x v="64"/>
    <x v="308"/>
    <x v="0"/>
    <x v="5"/>
    <x v="0"/>
    <x v="1"/>
    <x v="10"/>
  </r>
  <r>
    <x v="1368"/>
    <x v="371"/>
    <x v="69"/>
    <x v="511"/>
    <x v="0"/>
    <x v="0"/>
    <x v="0"/>
    <x v="1"/>
    <x v="5"/>
  </r>
  <r>
    <x v="1369"/>
    <x v="152"/>
    <x v="690"/>
    <x v="715"/>
    <x v="1"/>
    <x v="0"/>
    <x v="5"/>
    <x v="1"/>
    <x v="9"/>
  </r>
  <r>
    <x v="1370"/>
    <x v="394"/>
    <x v="210"/>
    <x v="5"/>
    <x v="0"/>
    <x v="3"/>
    <x v="1"/>
    <x v="3"/>
    <x v="9"/>
  </r>
  <r>
    <x v="1371"/>
    <x v="741"/>
    <x v="163"/>
    <x v="213"/>
    <x v="0"/>
    <x v="0"/>
    <x v="1"/>
    <x v="2"/>
    <x v="9"/>
  </r>
  <r>
    <x v="1372"/>
    <x v="276"/>
    <x v="691"/>
    <x v="279"/>
    <x v="0"/>
    <x v="0"/>
    <x v="3"/>
    <x v="1"/>
    <x v="0"/>
  </r>
  <r>
    <x v="1373"/>
    <x v="509"/>
    <x v="125"/>
    <x v="127"/>
    <x v="0"/>
    <x v="0"/>
    <x v="1"/>
    <x v="0"/>
    <x v="8"/>
  </r>
  <r>
    <x v="1374"/>
    <x v="742"/>
    <x v="482"/>
    <x v="160"/>
    <x v="0"/>
    <x v="5"/>
    <x v="2"/>
    <x v="3"/>
    <x v="2"/>
  </r>
  <r>
    <x v="1375"/>
    <x v="604"/>
    <x v="692"/>
    <x v="37"/>
    <x v="1"/>
    <x v="5"/>
    <x v="3"/>
    <x v="0"/>
    <x v="4"/>
  </r>
  <r>
    <x v="1376"/>
    <x v="364"/>
    <x v="384"/>
    <x v="20"/>
    <x v="0"/>
    <x v="5"/>
    <x v="1"/>
    <x v="0"/>
    <x v="11"/>
  </r>
  <r>
    <x v="1377"/>
    <x v="436"/>
    <x v="477"/>
    <x v="671"/>
    <x v="0"/>
    <x v="0"/>
    <x v="1"/>
    <x v="2"/>
    <x v="1"/>
  </r>
  <r>
    <x v="1378"/>
    <x v="743"/>
    <x v="177"/>
    <x v="716"/>
    <x v="1"/>
    <x v="0"/>
    <x v="4"/>
    <x v="3"/>
    <x v="11"/>
  </r>
  <r>
    <x v="1379"/>
    <x v="563"/>
    <x v="505"/>
    <x v="153"/>
    <x v="0"/>
    <x v="5"/>
    <x v="1"/>
    <x v="1"/>
    <x v="2"/>
  </r>
  <r>
    <x v="1380"/>
    <x v="744"/>
    <x v="81"/>
    <x v="591"/>
    <x v="1"/>
    <x v="5"/>
    <x v="3"/>
    <x v="0"/>
    <x v="10"/>
  </r>
  <r>
    <x v="1381"/>
    <x v="745"/>
    <x v="638"/>
    <x v="717"/>
    <x v="1"/>
    <x v="4"/>
    <x v="5"/>
    <x v="2"/>
    <x v="0"/>
  </r>
  <r>
    <x v="1382"/>
    <x v="411"/>
    <x v="693"/>
    <x v="397"/>
    <x v="0"/>
    <x v="0"/>
    <x v="2"/>
    <x v="2"/>
    <x v="3"/>
  </r>
  <r>
    <x v="1383"/>
    <x v="746"/>
    <x v="578"/>
    <x v="240"/>
    <x v="1"/>
    <x v="1"/>
    <x v="1"/>
    <x v="0"/>
    <x v="13"/>
  </r>
  <r>
    <x v="1384"/>
    <x v="424"/>
    <x v="630"/>
    <x v="86"/>
    <x v="1"/>
    <x v="0"/>
    <x v="1"/>
    <x v="1"/>
    <x v="3"/>
  </r>
  <r>
    <x v="1385"/>
    <x v="326"/>
    <x v="366"/>
    <x v="198"/>
    <x v="1"/>
    <x v="3"/>
    <x v="3"/>
    <x v="1"/>
    <x v="11"/>
  </r>
  <r>
    <x v="1386"/>
    <x v="747"/>
    <x v="405"/>
    <x v="718"/>
    <x v="1"/>
    <x v="5"/>
    <x v="5"/>
    <x v="0"/>
    <x v="1"/>
  </r>
  <r>
    <x v="1387"/>
    <x v="676"/>
    <x v="208"/>
    <x v="657"/>
    <x v="1"/>
    <x v="1"/>
    <x v="1"/>
    <x v="0"/>
    <x v="10"/>
  </r>
  <r>
    <x v="1388"/>
    <x v="748"/>
    <x v="694"/>
    <x v="84"/>
    <x v="1"/>
    <x v="4"/>
    <x v="3"/>
    <x v="0"/>
    <x v="9"/>
  </r>
  <r>
    <x v="1389"/>
    <x v="749"/>
    <x v="604"/>
    <x v="68"/>
    <x v="0"/>
    <x v="0"/>
    <x v="2"/>
    <x v="1"/>
    <x v="11"/>
  </r>
  <r>
    <x v="1390"/>
    <x v="731"/>
    <x v="378"/>
    <x v="241"/>
    <x v="0"/>
    <x v="2"/>
    <x v="0"/>
    <x v="3"/>
    <x v="1"/>
  </r>
  <r>
    <x v="1391"/>
    <x v="750"/>
    <x v="120"/>
    <x v="126"/>
    <x v="0"/>
    <x v="0"/>
    <x v="4"/>
    <x v="3"/>
    <x v="4"/>
  </r>
  <r>
    <x v="1392"/>
    <x v="262"/>
    <x v="695"/>
    <x v="101"/>
    <x v="1"/>
    <x v="5"/>
    <x v="1"/>
    <x v="0"/>
    <x v="8"/>
  </r>
  <r>
    <x v="1393"/>
    <x v="113"/>
    <x v="59"/>
    <x v="77"/>
    <x v="0"/>
    <x v="2"/>
    <x v="3"/>
    <x v="0"/>
    <x v="0"/>
  </r>
  <r>
    <x v="1394"/>
    <x v="751"/>
    <x v="377"/>
    <x v="719"/>
    <x v="1"/>
    <x v="2"/>
    <x v="5"/>
    <x v="3"/>
    <x v="11"/>
  </r>
  <r>
    <x v="1395"/>
    <x v="615"/>
    <x v="84"/>
    <x v="130"/>
    <x v="1"/>
    <x v="5"/>
    <x v="5"/>
    <x v="1"/>
    <x v="9"/>
  </r>
  <r>
    <x v="1396"/>
    <x v="752"/>
    <x v="439"/>
    <x v="449"/>
    <x v="1"/>
    <x v="3"/>
    <x v="0"/>
    <x v="3"/>
    <x v="2"/>
  </r>
  <r>
    <x v="1397"/>
    <x v="636"/>
    <x v="632"/>
    <x v="259"/>
    <x v="0"/>
    <x v="2"/>
    <x v="1"/>
    <x v="3"/>
    <x v="0"/>
  </r>
  <r>
    <x v="1398"/>
    <x v="753"/>
    <x v="308"/>
    <x v="236"/>
    <x v="0"/>
    <x v="4"/>
    <x v="1"/>
    <x v="1"/>
    <x v="7"/>
  </r>
  <r>
    <x v="1399"/>
    <x v="132"/>
    <x v="646"/>
    <x v="720"/>
    <x v="0"/>
    <x v="5"/>
    <x v="1"/>
    <x v="0"/>
    <x v="0"/>
  </r>
  <r>
    <x v="1400"/>
    <x v="63"/>
    <x v="696"/>
    <x v="472"/>
    <x v="1"/>
    <x v="5"/>
    <x v="1"/>
    <x v="2"/>
    <x v="12"/>
  </r>
  <r>
    <x v="1401"/>
    <x v="754"/>
    <x v="691"/>
    <x v="678"/>
    <x v="1"/>
    <x v="1"/>
    <x v="2"/>
    <x v="0"/>
    <x v="5"/>
  </r>
  <r>
    <x v="1402"/>
    <x v="755"/>
    <x v="86"/>
    <x v="127"/>
    <x v="0"/>
    <x v="3"/>
    <x v="0"/>
    <x v="1"/>
    <x v="4"/>
  </r>
  <r>
    <x v="1403"/>
    <x v="195"/>
    <x v="259"/>
    <x v="312"/>
    <x v="0"/>
    <x v="0"/>
    <x v="5"/>
    <x v="1"/>
    <x v="3"/>
  </r>
  <r>
    <x v="1404"/>
    <x v="320"/>
    <x v="49"/>
    <x v="605"/>
    <x v="0"/>
    <x v="2"/>
    <x v="5"/>
    <x v="2"/>
    <x v="0"/>
  </r>
  <r>
    <x v="1405"/>
    <x v="420"/>
    <x v="150"/>
    <x v="20"/>
    <x v="1"/>
    <x v="1"/>
    <x v="1"/>
    <x v="2"/>
    <x v="0"/>
  </r>
  <r>
    <x v="1406"/>
    <x v="382"/>
    <x v="697"/>
    <x v="617"/>
    <x v="0"/>
    <x v="2"/>
    <x v="4"/>
    <x v="1"/>
    <x v="7"/>
  </r>
  <r>
    <x v="1407"/>
    <x v="363"/>
    <x v="185"/>
    <x v="195"/>
    <x v="0"/>
    <x v="1"/>
    <x v="2"/>
    <x v="2"/>
    <x v="1"/>
  </r>
  <r>
    <x v="1408"/>
    <x v="324"/>
    <x v="144"/>
    <x v="349"/>
    <x v="0"/>
    <x v="0"/>
    <x v="4"/>
    <x v="3"/>
    <x v="0"/>
  </r>
  <r>
    <x v="1409"/>
    <x v="756"/>
    <x v="612"/>
    <x v="669"/>
    <x v="0"/>
    <x v="2"/>
    <x v="5"/>
    <x v="1"/>
    <x v="7"/>
  </r>
  <r>
    <x v="1410"/>
    <x v="757"/>
    <x v="596"/>
    <x v="721"/>
    <x v="1"/>
    <x v="2"/>
    <x v="0"/>
    <x v="0"/>
    <x v="7"/>
  </r>
  <r>
    <x v="1411"/>
    <x v="758"/>
    <x v="401"/>
    <x v="722"/>
    <x v="0"/>
    <x v="1"/>
    <x v="1"/>
    <x v="1"/>
    <x v="4"/>
  </r>
  <r>
    <x v="1412"/>
    <x v="759"/>
    <x v="277"/>
    <x v="160"/>
    <x v="0"/>
    <x v="3"/>
    <x v="2"/>
    <x v="1"/>
    <x v="5"/>
  </r>
  <r>
    <x v="1413"/>
    <x v="760"/>
    <x v="213"/>
    <x v="675"/>
    <x v="1"/>
    <x v="2"/>
    <x v="5"/>
    <x v="3"/>
    <x v="6"/>
  </r>
  <r>
    <x v="1414"/>
    <x v="761"/>
    <x v="32"/>
    <x v="33"/>
    <x v="1"/>
    <x v="3"/>
    <x v="4"/>
    <x v="0"/>
    <x v="1"/>
  </r>
  <r>
    <x v="1415"/>
    <x v="762"/>
    <x v="497"/>
    <x v="436"/>
    <x v="0"/>
    <x v="2"/>
    <x v="2"/>
    <x v="0"/>
    <x v="3"/>
  </r>
  <r>
    <x v="1416"/>
    <x v="576"/>
    <x v="234"/>
    <x v="342"/>
    <x v="0"/>
    <x v="3"/>
    <x v="0"/>
    <x v="1"/>
    <x v="7"/>
  </r>
  <r>
    <x v="1417"/>
    <x v="304"/>
    <x v="89"/>
    <x v="253"/>
    <x v="0"/>
    <x v="2"/>
    <x v="4"/>
    <x v="2"/>
    <x v="6"/>
  </r>
  <r>
    <x v="1418"/>
    <x v="738"/>
    <x v="229"/>
    <x v="268"/>
    <x v="1"/>
    <x v="5"/>
    <x v="5"/>
    <x v="2"/>
    <x v="3"/>
  </r>
  <r>
    <x v="1419"/>
    <x v="221"/>
    <x v="671"/>
    <x v="723"/>
    <x v="1"/>
    <x v="2"/>
    <x v="3"/>
    <x v="3"/>
    <x v="8"/>
  </r>
  <r>
    <x v="1420"/>
    <x v="763"/>
    <x v="639"/>
    <x v="37"/>
    <x v="1"/>
    <x v="5"/>
    <x v="1"/>
    <x v="0"/>
    <x v="5"/>
  </r>
  <r>
    <x v="1421"/>
    <x v="60"/>
    <x v="376"/>
    <x v="251"/>
    <x v="1"/>
    <x v="5"/>
    <x v="3"/>
    <x v="2"/>
    <x v="13"/>
  </r>
  <r>
    <x v="1422"/>
    <x v="440"/>
    <x v="175"/>
    <x v="182"/>
    <x v="0"/>
    <x v="1"/>
    <x v="4"/>
    <x v="0"/>
    <x v="2"/>
  </r>
  <r>
    <x v="1423"/>
    <x v="535"/>
    <x v="232"/>
    <x v="254"/>
    <x v="0"/>
    <x v="1"/>
    <x v="2"/>
    <x v="2"/>
    <x v="10"/>
  </r>
  <r>
    <x v="1424"/>
    <x v="634"/>
    <x v="392"/>
    <x v="724"/>
    <x v="0"/>
    <x v="3"/>
    <x v="1"/>
    <x v="0"/>
    <x v="2"/>
  </r>
  <r>
    <x v="1425"/>
    <x v="15"/>
    <x v="460"/>
    <x v="314"/>
    <x v="0"/>
    <x v="4"/>
    <x v="1"/>
    <x v="1"/>
    <x v="9"/>
  </r>
  <r>
    <x v="1426"/>
    <x v="216"/>
    <x v="316"/>
    <x v="520"/>
    <x v="0"/>
    <x v="3"/>
    <x v="4"/>
    <x v="2"/>
    <x v="1"/>
  </r>
  <r>
    <x v="1427"/>
    <x v="764"/>
    <x v="171"/>
    <x v="212"/>
    <x v="1"/>
    <x v="0"/>
    <x v="1"/>
    <x v="0"/>
    <x v="6"/>
  </r>
  <r>
    <x v="1428"/>
    <x v="123"/>
    <x v="698"/>
    <x v="419"/>
    <x v="1"/>
    <x v="0"/>
    <x v="3"/>
    <x v="0"/>
    <x v="11"/>
  </r>
  <r>
    <x v="1429"/>
    <x v="54"/>
    <x v="54"/>
    <x v="209"/>
    <x v="1"/>
    <x v="3"/>
    <x v="2"/>
    <x v="0"/>
    <x v="1"/>
  </r>
  <r>
    <x v="1430"/>
    <x v="765"/>
    <x v="132"/>
    <x v="179"/>
    <x v="1"/>
    <x v="4"/>
    <x v="3"/>
    <x v="1"/>
    <x v="13"/>
  </r>
  <r>
    <x v="1431"/>
    <x v="381"/>
    <x v="348"/>
    <x v="251"/>
    <x v="0"/>
    <x v="1"/>
    <x v="0"/>
    <x v="2"/>
    <x v="0"/>
  </r>
  <r>
    <x v="1432"/>
    <x v="694"/>
    <x v="699"/>
    <x v="557"/>
    <x v="0"/>
    <x v="0"/>
    <x v="4"/>
    <x v="3"/>
    <x v="0"/>
  </r>
  <r>
    <x v="1433"/>
    <x v="717"/>
    <x v="543"/>
    <x v="91"/>
    <x v="0"/>
    <x v="1"/>
    <x v="2"/>
    <x v="1"/>
    <x v="11"/>
  </r>
  <r>
    <x v="1434"/>
    <x v="766"/>
    <x v="700"/>
    <x v="321"/>
    <x v="1"/>
    <x v="0"/>
    <x v="5"/>
    <x v="2"/>
    <x v="7"/>
  </r>
  <r>
    <x v="1435"/>
    <x v="515"/>
    <x v="701"/>
    <x v="607"/>
    <x v="0"/>
    <x v="5"/>
    <x v="5"/>
    <x v="1"/>
    <x v="4"/>
  </r>
  <r>
    <x v="1436"/>
    <x v="92"/>
    <x v="515"/>
    <x v="320"/>
    <x v="0"/>
    <x v="3"/>
    <x v="4"/>
    <x v="0"/>
    <x v="5"/>
  </r>
  <r>
    <x v="1437"/>
    <x v="767"/>
    <x v="619"/>
    <x v="250"/>
    <x v="0"/>
    <x v="1"/>
    <x v="3"/>
    <x v="0"/>
    <x v="3"/>
  </r>
  <r>
    <x v="1438"/>
    <x v="118"/>
    <x v="506"/>
    <x v="287"/>
    <x v="1"/>
    <x v="0"/>
    <x v="5"/>
    <x v="3"/>
    <x v="1"/>
  </r>
  <r>
    <x v="1439"/>
    <x v="147"/>
    <x v="279"/>
    <x v="545"/>
    <x v="0"/>
    <x v="3"/>
    <x v="4"/>
    <x v="2"/>
    <x v="5"/>
  </r>
  <r>
    <x v="1440"/>
    <x v="54"/>
    <x v="640"/>
    <x v="399"/>
    <x v="0"/>
    <x v="3"/>
    <x v="5"/>
    <x v="3"/>
    <x v="7"/>
  </r>
  <r>
    <x v="1441"/>
    <x v="11"/>
    <x v="104"/>
    <x v="609"/>
    <x v="0"/>
    <x v="5"/>
    <x v="3"/>
    <x v="2"/>
    <x v="7"/>
  </r>
  <r>
    <x v="1442"/>
    <x v="162"/>
    <x v="429"/>
    <x v="458"/>
    <x v="0"/>
    <x v="2"/>
    <x v="3"/>
    <x v="1"/>
    <x v="12"/>
  </r>
  <r>
    <x v="1443"/>
    <x v="768"/>
    <x v="667"/>
    <x v="148"/>
    <x v="1"/>
    <x v="5"/>
    <x v="1"/>
    <x v="0"/>
    <x v="7"/>
  </r>
  <r>
    <x v="1444"/>
    <x v="185"/>
    <x v="296"/>
    <x v="269"/>
    <x v="1"/>
    <x v="1"/>
    <x v="1"/>
    <x v="2"/>
    <x v="1"/>
  </r>
  <r>
    <x v="1445"/>
    <x v="135"/>
    <x v="528"/>
    <x v="277"/>
    <x v="1"/>
    <x v="1"/>
    <x v="0"/>
    <x v="0"/>
    <x v="4"/>
  </r>
  <r>
    <x v="1446"/>
    <x v="661"/>
    <x v="657"/>
    <x v="207"/>
    <x v="1"/>
    <x v="4"/>
    <x v="2"/>
    <x v="2"/>
    <x v="2"/>
  </r>
  <r>
    <x v="1447"/>
    <x v="769"/>
    <x v="390"/>
    <x v="285"/>
    <x v="1"/>
    <x v="0"/>
    <x v="3"/>
    <x v="0"/>
    <x v="9"/>
  </r>
  <r>
    <x v="1448"/>
    <x v="417"/>
    <x v="675"/>
    <x v="554"/>
    <x v="1"/>
    <x v="3"/>
    <x v="5"/>
    <x v="1"/>
    <x v="3"/>
  </r>
  <r>
    <x v="1449"/>
    <x v="770"/>
    <x v="702"/>
    <x v="645"/>
    <x v="1"/>
    <x v="3"/>
    <x v="4"/>
    <x v="0"/>
    <x v="5"/>
  </r>
  <r>
    <x v="1450"/>
    <x v="771"/>
    <x v="430"/>
    <x v="162"/>
    <x v="0"/>
    <x v="4"/>
    <x v="0"/>
    <x v="3"/>
    <x v="10"/>
  </r>
  <r>
    <x v="1451"/>
    <x v="90"/>
    <x v="411"/>
    <x v="545"/>
    <x v="0"/>
    <x v="3"/>
    <x v="5"/>
    <x v="2"/>
    <x v="3"/>
  </r>
  <r>
    <x v="1452"/>
    <x v="772"/>
    <x v="703"/>
    <x v="429"/>
    <x v="0"/>
    <x v="4"/>
    <x v="4"/>
    <x v="2"/>
    <x v="4"/>
  </r>
  <r>
    <x v="1453"/>
    <x v="773"/>
    <x v="704"/>
    <x v="725"/>
    <x v="0"/>
    <x v="1"/>
    <x v="0"/>
    <x v="1"/>
    <x v="7"/>
  </r>
  <r>
    <x v="1454"/>
    <x v="376"/>
    <x v="705"/>
    <x v="340"/>
    <x v="1"/>
    <x v="0"/>
    <x v="2"/>
    <x v="3"/>
    <x v="4"/>
  </r>
  <r>
    <x v="1455"/>
    <x v="125"/>
    <x v="706"/>
    <x v="255"/>
    <x v="1"/>
    <x v="4"/>
    <x v="1"/>
    <x v="0"/>
    <x v="11"/>
  </r>
  <r>
    <x v="1456"/>
    <x v="774"/>
    <x v="2"/>
    <x v="277"/>
    <x v="1"/>
    <x v="4"/>
    <x v="4"/>
    <x v="3"/>
    <x v="7"/>
  </r>
  <r>
    <x v="1457"/>
    <x v="465"/>
    <x v="597"/>
    <x v="575"/>
    <x v="0"/>
    <x v="5"/>
    <x v="5"/>
    <x v="2"/>
    <x v="4"/>
  </r>
  <r>
    <x v="1458"/>
    <x v="638"/>
    <x v="593"/>
    <x v="202"/>
    <x v="1"/>
    <x v="2"/>
    <x v="2"/>
    <x v="3"/>
    <x v="9"/>
  </r>
  <r>
    <x v="1459"/>
    <x v="83"/>
    <x v="91"/>
    <x v="137"/>
    <x v="0"/>
    <x v="1"/>
    <x v="3"/>
    <x v="3"/>
    <x v="4"/>
  </r>
  <r>
    <x v="1460"/>
    <x v="775"/>
    <x v="141"/>
    <x v="204"/>
    <x v="1"/>
    <x v="0"/>
    <x v="3"/>
    <x v="3"/>
    <x v="6"/>
  </r>
  <r>
    <x v="1461"/>
    <x v="776"/>
    <x v="171"/>
    <x v="726"/>
    <x v="0"/>
    <x v="2"/>
    <x v="2"/>
    <x v="1"/>
    <x v="7"/>
  </r>
  <r>
    <x v="1462"/>
    <x v="731"/>
    <x v="707"/>
    <x v="727"/>
    <x v="0"/>
    <x v="3"/>
    <x v="0"/>
    <x v="2"/>
    <x v="2"/>
  </r>
  <r>
    <x v="1463"/>
    <x v="777"/>
    <x v="708"/>
    <x v="95"/>
    <x v="1"/>
    <x v="2"/>
    <x v="0"/>
    <x v="1"/>
    <x v="13"/>
  </r>
  <r>
    <x v="1464"/>
    <x v="778"/>
    <x v="604"/>
    <x v="68"/>
    <x v="0"/>
    <x v="0"/>
    <x v="5"/>
    <x v="3"/>
    <x v="11"/>
  </r>
  <r>
    <x v="1465"/>
    <x v="779"/>
    <x v="709"/>
    <x v="613"/>
    <x v="1"/>
    <x v="4"/>
    <x v="2"/>
    <x v="2"/>
    <x v="10"/>
  </r>
  <r>
    <x v="1466"/>
    <x v="563"/>
    <x v="262"/>
    <x v="723"/>
    <x v="0"/>
    <x v="1"/>
    <x v="0"/>
    <x v="2"/>
    <x v="7"/>
  </r>
  <r>
    <x v="1467"/>
    <x v="72"/>
    <x v="710"/>
    <x v="516"/>
    <x v="1"/>
    <x v="2"/>
    <x v="4"/>
    <x v="1"/>
    <x v="8"/>
  </r>
  <r>
    <x v="1468"/>
    <x v="780"/>
    <x v="588"/>
    <x v="469"/>
    <x v="1"/>
    <x v="5"/>
    <x v="1"/>
    <x v="2"/>
    <x v="13"/>
  </r>
  <r>
    <x v="1469"/>
    <x v="781"/>
    <x v="711"/>
    <x v="728"/>
    <x v="1"/>
    <x v="1"/>
    <x v="3"/>
    <x v="1"/>
    <x v="10"/>
  </r>
  <r>
    <x v="1470"/>
    <x v="223"/>
    <x v="104"/>
    <x v="18"/>
    <x v="1"/>
    <x v="2"/>
    <x v="0"/>
    <x v="3"/>
    <x v="2"/>
  </r>
  <r>
    <x v="1471"/>
    <x v="782"/>
    <x v="584"/>
    <x v="686"/>
    <x v="0"/>
    <x v="4"/>
    <x v="0"/>
    <x v="0"/>
    <x v="7"/>
  </r>
  <r>
    <x v="1472"/>
    <x v="783"/>
    <x v="712"/>
    <x v="729"/>
    <x v="1"/>
    <x v="0"/>
    <x v="4"/>
    <x v="1"/>
    <x v="9"/>
  </r>
  <r>
    <x v="1473"/>
    <x v="253"/>
    <x v="675"/>
    <x v="321"/>
    <x v="0"/>
    <x v="1"/>
    <x v="5"/>
    <x v="0"/>
    <x v="12"/>
  </r>
  <r>
    <x v="1474"/>
    <x v="583"/>
    <x v="391"/>
    <x v="730"/>
    <x v="0"/>
    <x v="2"/>
    <x v="2"/>
    <x v="3"/>
    <x v="10"/>
  </r>
  <r>
    <x v="1475"/>
    <x v="59"/>
    <x v="690"/>
    <x v="731"/>
    <x v="1"/>
    <x v="0"/>
    <x v="5"/>
    <x v="3"/>
    <x v="3"/>
  </r>
  <r>
    <x v="1476"/>
    <x v="90"/>
    <x v="713"/>
    <x v="640"/>
    <x v="0"/>
    <x v="2"/>
    <x v="2"/>
    <x v="3"/>
    <x v="4"/>
  </r>
  <r>
    <x v="1477"/>
    <x v="409"/>
    <x v="714"/>
    <x v="732"/>
    <x v="0"/>
    <x v="0"/>
    <x v="2"/>
    <x v="1"/>
    <x v="7"/>
  </r>
  <r>
    <x v="1478"/>
    <x v="784"/>
    <x v="370"/>
    <x v="166"/>
    <x v="0"/>
    <x v="3"/>
    <x v="0"/>
    <x v="1"/>
    <x v="4"/>
  </r>
  <r>
    <x v="1479"/>
    <x v="702"/>
    <x v="62"/>
    <x v="64"/>
    <x v="0"/>
    <x v="5"/>
    <x v="5"/>
    <x v="2"/>
    <x v="11"/>
  </r>
  <r>
    <x v="1480"/>
    <x v="785"/>
    <x v="523"/>
    <x v="554"/>
    <x v="1"/>
    <x v="0"/>
    <x v="3"/>
    <x v="0"/>
    <x v="7"/>
  </r>
  <r>
    <x v="1481"/>
    <x v="694"/>
    <x v="345"/>
    <x v="733"/>
    <x v="0"/>
    <x v="4"/>
    <x v="0"/>
    <x v="3"/>
    <x v="0"/>
  </r>
  <r>
    <x v="1482"/>
    <x v="193"/>
    <x v="390"/>
    <x v="165"/>
    <x v="1"/>
    <x v="1"/>
    <x v="3"/>
    <x v="3"/>
    <x v="5"/>
  </r>
  <r>
    <x v="1483"/>
    <x v="786"/>
    <x v="258"/>
    <x v="288"/>
    <x v="1"/>
    <x v="0"/>
    <x v="2"/>
    <x v="3"/>
    <x v="12"/>
  </r>
  <r>
    <x v="1484"/>
    <x v="723"/>
    <x v="42"/>
    <x v="251"/>
    <x v="1"/>
    <x v="5"/>
    <x v="4"/>
    <x v="1"/>
    <x v="3"/>
  </r>
  <r>
    <x v="1485"/>
    <x v="294"/>
    <x v="715"/>
    <x v="525"/>
    <x v="1"/>
    <x v="2"/>
    <x v="3"/>
    <x v="3"/>
    <x v="12"/>
  </r>
  <r>
    <x v="1486"/>
    <x v="272"/>
    <x v="716"/>
    <x v="576"/>
    <x v="1"/>
    <x v="4"/>
    <x v="4"/>
    <x v="2"/>
    <x v="4"/>
  </r>
  <r>
    <x v="1487"/>
    <x v="62"/>
    <x v="510"/>
    <x v="457"/>
    <x v="0"/>
    <x v="0"/>
    <x v="5"/>
    <x v="2"/>
    <x v="0"/>
  </r>
  <r>
    <x v="1488"/>
    <x v="358"/>
    <x v="636"/>
    <x v="278"/>
    <x v="1"/>
    <x v="0"/>
    <x v="0"/>
    <x v="2"/>
    <x v="7"/>
  </r>
  <r>
    <x v="1489"/>
    <x v="787"/>
    <x v="300"/>
    <x v="345"/>
    <x v="1"/>
    <x v="3"/>
    <x v="4"/>
    <x v="2"/>
    <x v="1"/>
  </r>
  <r>
    <x v="1490"/>
    <x v="788"/>
    <x v="352"/>
    <x v="647"/>
    <x v="1"/>
    <x v="2"/>
    <x v="2"/>
    <x v="1"/>
    <x v="5"/>
  </r>
  <r>
    <x v="1491"/>
    <x v="278"/>
    <x v="387"/>
    <x v="431"/>
    <x v="1"/>
    <x v="3"/>
    <x v="0"/>
    <x v="2"/>
    <x v="9"/>
  </r>
  <r>
    <x v="1492"/>
    <x v="375"/>
    <x v="329"/>
    <x v="1"/>
    <x v="1"/>
    <x v="0"/>
    <x v="3"/>
    <x v="3"/>
    <x v="7"/>
  </r>
  <r>
    <x v="1493"/>
    <x v="25"/>
    <x v="15"/>
    <x v="502"/>
    <x v="1"/>
    <x v="0"/>
    <x v="3"/>
    <x v="1"/>
    <x v="8"/>
  </r>
  <r>
    <x v="1494"/>
    <x v="789"/>
    <x v="539"/>
    <x v="734"/>
    <x v="1"/>
    <x v="1"/>
    <x v="5"/>
    <x v="0"/>
    <x v="12"/>
  </r>
  <r>
    <x v="1495"/>
    <x v="500"/>
    <x v="717"/>
    <x v="328"/>
    <x v="1"/>
    <x v="4"/>
    <x v="2"/>
    <x v="2"/>
    <x v="10"/>
  </r>
  <r>
    <x v="1496"/>
    <x v="82"/>
    <x v="475"/>
    <x v="520"/>
    <x v="1"/>
    <x v="0"/>
    <x v="1"/>
    <x v="2"/>
    <x v="6"/>
  </r>
  <r>
    <x v="1497"/>
    <x v="46"/>
    <x v="718"/>
    <x v="708"/>
    <x v="1"/>
    <x v="3"/>
    <x v="5"/>
    <x v="0"/>
    <x v="1"/>
  </r>
  <r>
    <x v="1498"/>
    <x v="404"/>
    <x v="66"/>
    <x v="735"/>
    <x v="0"/>
    <x v="3"/>
    <x v="0"/>
    <x v="1"/>
    <x v="0"/>
  </r>
  <r>
    <x v="1499"/>
    <x v="629"/>
    <x v="719"/>
    <x v="736"/>
    <x v="1"/>
    <x v="5"/>
    <x v="4"/>
    <x v="3"/>
    <x v="3"/>
  </r>
</pivotCacheRecords>
</file>

<file path=xl/pivotCache/pivotCacheRecords2.xml><?xml version="1.0" encoding="utf-8"?>
<pivotCacheRecords xmlns="http://schemas.openxmlformats.org/spreadsheetml/2006/main" xmlns:r="http://schemas.openxmlformats.org/officeDocument/2006/relationships" count="401">
  <r>
    <s v="B00001"/>
    <s v="E00277"/>
    <n v="36999.96"/>
    <x v="0"/>
    <n v="5443.35"/>
    <x v="0"/>
  </r>
  <r>
    <s v="B00002"/>
    <s v="E01061"/>
    <n v="21977.46"/>
    <x v="1"/>
    <n v="4416.62"/>
    <x v="0"/>
  </r>
  <r>
    <s v="B00003"/>
    <s v="E01104"/>
    <n v="49987.7"/>
    <x v="2"/>
    <n v="10498.79"/>
    <x v="0"/>
  </r>
  <r>
    <s v="B00004"/>
    <s v="E00259"/>
    <n v="6152.1"/>
    <x v="3"/>
    <n v="1800.55"/>
    <x v="0"/>
  </r>
  <r>
    <s v="B00005"/>
    <s v="E00104"/>
    <n v="29573.72"/>
    <x v="4"/>
    <n v="12726.04"/>
    <x v="1"/>
  </r>
  <r>
    <s v="B00006"/>
    <s v="E01243"/>
    <n v="48163.14"/>
    <x v="5"/>
    <n v="20698.98"/>
    <x v="1"/>
  </r>
  <r>
    <s v="B00007"/>
    <s v="E00152"/>
    <n v="9289.1200000000008"/>
    <x v="6"/>
    <n v="1244.1199999999999"/>
    <x v="0"/>
  </r>
  <r>
    <s v="B00008"/>
    <s v="E01104"/>
    <n v="23527.67"/>
    <x v="7"/>
    <n v="11169.17"/>
    <x v="1"/>
  </r>
  <r>
    <s v="B00009"/>
    <s v="E00172"/>
    <n v="30110.28"/>
    <x v="8"/>
    <n v="7806.68"/>
    <x v="2"/>
  </r>
  <r>
    <s v="B00010"/>
    <s v="E01076"/>
    <n v="3692.79"/>
    <x v="9"/>
    <n v="409.87"/>
    <x v="1"/>
  </r>
  <r>
    <s v="B00011"/>
    <s v="E00192"/>
    <n v="27429.48"/>
    <x v="10"/>
    <n v="7572.78"/>
    <x v="2"/>
  </r>
  <r>
    <s v="B00012"/>
    <s v="E00535"/>
    <n v="26245.71"/>
    <x v="11"/>
    <n v="6711.22"/>
    <x v="2"/>
  </r>
  <r>
    <s v="B00013"/>
    <s v="E01125"/>
    <n v="13582.84"/>
    <x v="12"/>
    <n v="5230.8"/>
    <x v="0"/>
  </r>
  <r>
    <s v="B00014"/>
    <s v="E00366"/>
    <n v="25811.279999999999"/>
    <x v="13"/>
    <n v="4577"/>
    <x v="0"/>
  </r>
  <r>
    <s v="B00015"/>
    <s v="E00876"/>
    <n v="2968.3"/>
    <x v="14"/>
    <n v="767.72"/>
    <x v="2"/>
  </r>
  <r>
    <s v="B00016"/>
    <s v="E00421"/>
    <n v="40435.519999999997"/>
    <x v="15"/>
    <n v="17679.75"/>
    <x v="0"/>
  </r>
  <r>
    <s v="B00017"/>
    <s v="E00452"/>
    <n v="1243.6199999999999"/>
    <x v="16"/>
    <n v="466.25"/>
    <x v="1"/>
  </r>
  <r>
    <s v="B00018"/>
    <s v="E01304"/>
    <n v="29613.11"/>
    <x v="17"/>
    <n v="13168.56"/>
    <x v="0"/>
  </r>
  <r>
    <s v="B00019"/>
    <s v="E01061"/>
    <n v="21593.06"/>
    <x v="18"/>
    <n v="6026.01"/>
    <x v="0"/>
  </r>
  <r>
    <s v="B00020"/>
    <s v="E01280"/>
    <n v="30144.71"/>
    <x v="19"/>
    <n v="11763.53"/>
    <x v="2"/>
  </r>
  <r>
    <s v="B00021"/>
    <s v="E00147"/>
    <n v="20301.47"/>
    <x v="20"/>
    <n v="3830.16"/>
    <x v="2"/>
  </r>
  <r>
    <s v="B00022"/>
    <s v="E01477"/>
    <n v="47090.13"/>
    <x v="21"/>
    <n v="7310.64"/>
    <x v="1"/>
  </r>
  <r>
    <s v="B00023"/>
    <s v="E01120"/>
    <n v="28432.03"/>
    <x v="22"/>
    <n v="9549.83"/>
    <x v="0"/>
  </r>
  <r>
    <s v="B00024"/>
    <s v="E00660"/>
    <n v="16981.349999999999"/>
    <x v="23"/>
    <n v="7641.9"/>
    <x v="2"/>
  </r>
  <r>
    <s v="B00025"/>
    <s v="E00338"/>
    <n v="5774.29"/>
    <x v="24"/>
    <n v="1297.23"/>
    <x v="1"/>
  </r>
  <r>
    <s v="B00026"/>
    <s v="E00566"/>
    <n v="13359.82"/>
    <x v="25"/>
    <n v="5319.02"/>
    <x v="2"/>
  </r>
  <r>
    <s v="B00027"/>
    <s v="E00062"/>
    <n v="49910.66"/>
    <x v="26"/>
    <n v="21203.53"/>
    <x v="0"/>
  </r>
  <r>
    <s v="B00028"/>
    <s v="E00024"/>
    <n v="7828.96"/>
    <x v="27"/>
    <n v="3605.44"/>
    <x v="0"/>
  </r>
  <r>
    <s v="B00029"/>
    <s v="E01362"/>
    <n v="29200.36"/>
    <x v="28"/>
    <n v="7266.64"/>
    <x v="1"/>
  </r>
  <r>
    <s v="B00030"/>
    <s v="E00050"/>
    <n v="18578.78"/>
    <x v="29"/>
    <n v="5310.46"/>
    <x v="1"/>
  </r>
  <r>
    <s v="B00031"/>
    <s v="E00063"/>
    <n v="39525.78"/>
    <x v="30"/>
    <n v="6828.41"/>
    <x v="0"/>
  </r>
  <r>
    <s v="B00032"/>
    <s v="E00661"/>
    <n v="47916.65"/>
    <x v="31"/>
    <n v="8159.86"/>
    <x v="0"/>
  </r>
  <r>
    <s v="B00033"/>
    <s v="E01305"/>
    <n v="28459.65"/>
    <x v="32"/>
    <n v="12184.64"/>
    <x v="1"/>
  </r>
  <r>
    <s v="B00034"/>
    <s v="E00167"/>
    <n v="5438.3"/>
    <x v="33"/>
    <n v="2600.5700000000002"/>
    <x v="0"/>
  </r>
  <r>
    <s v="B00035"/>
    <s v="E01409"/>
    <n v="33493.03"/>
    <x v="34"/>
    <n v="5927.78"/>
    <x v="0"/>
  </r>
  <r>
    <s v="B00036"/>
    <s v="E00985"/>
    <n v="25679.86"/>
    <x v="35"/>
    <n v="12277.91"/>
    <x v="0"/>
  </r>
  <r>
    <s v="B00037"/>
    <s v="E00900"/>
    <n v="27005.79"/>
    <x v="36"/>
    <n v="3394.64"/>
    <x v="1"/>
  </r>
  <r>
    <s v="B00038"/>
    <s v="E01327"/>
    <n v="30081.85"/>
    <x v="37"/>
    <n v="5301.29"/>
    <x v="2"/>
  </r>
  <r>
    <s v="B00039"/>
    <s v="E00118"/>
    <n v="40107.56"/>
    <x v="38"/>
    <n v="5099.6099999999997"/>
    <x v="1"/>
  </r>
  <r>
    <s v="B00040"/>
    <s v="E01239"/>
    <n v="38626.32"/>
    <x v="39"/>
    <n v="7760.79"/>
    <x v="0"/>
  </r>
  <r>
    <s v="B00041"/>
    <s v="E01473"/>
    <n v="12088.08"/>
    <x v="40"/>
    <n v="5754.29"/>
    <x v="0"/>
  </r>
  <r>
    <s v="B00042"/>
    <s v="E00724"/>
    <n v="26121.17"/>
    <x v="41"/>
    <n v="11760.44"/>
    <x v="2"/>
  </r>
  <r>
    <s v="B00043"/>
    <s v="E00777"/>
    <n v="48128.7"/>
    <x v="42"/>
    <n v="18482.87"/>
    <x v="1"/>
  </r>
  <r>
    <s v="B00044"/>
    <s v="E00236"/>
    <n v="42720.74"/>
    <x v="43"/>
    <n v="14736.53"/>
    <x v="1"/>
  </r>
  <r>
    <s v="B00045"/>
    <s v="E01323"/>
    <n v="16498.12"/>
    <x v="44"/>
    <n v="2077.7199999999998"/>
    <x v="2"/>
  </r>
  <r>
    <s v="B00046"/>
    <s v="E00599"/>
    <n v="18484.47"/>
    <x v="45"/>
    <n v="6356.53"/>
    <x v="2"/>
  </r>
  <r>
    <s v="B00047"/>
    <s v="E00327"/>
    <n v="5751.54"/>
    <x v="46"/>
    <n v="1333.33"/>
    <x v="0"/>
  </r>
  <r>
    <s v="B00048"/>
    <s v="E01118"/>
    <n v="14797.55"/>
    <x v="47"/>
    <n v="3932.57"/>
    <x v="0"/>
  </r>
  <r>
    <s v="B00049"/>
    <s v="E01230"/>
    <n v="29771.91"/>
    <x v="48"/>
    <n v="6321.18"/>
    <x v="1"/>
  </r>
  <r>
    <s v="B00050"/>
    <s v="E01181"/>
    <n v="37389.449999999997"/>
    <x v="49"/>
    <n v="11000.69"/>
    <x v="1"/>
  </r>
  <r>
    <s v="B00051"/>
    <s v="E00977"/>
    <n v="16884.099999999999"/>
    <x v="50"/>
    <n v="2786.21"/>
    <x v="2"/>
  </r>
  <r>
    <s v="B00052"/>
    <s v="E01006"/>
    <n v="15838.35"/>
    <x v="51"/>
    <n v="4703.93"/>
    <x v="1"/>
  </r>
  <r>
    <s v="B00053"/>
    <s v="E00157"/>
    <n v="20362"/>
    <x v="52"/>
    <n v="3216.56"/>
    <x v="0"/>
  </r>
  <r>
    <s v="B00054"/>
    <s v="E00360"/>
    <n v="21879.97"/>
    <x v="53"/>
    <n v="7560.85"/>
    <x v="2"/>
  </r>
  <r>
    <s v="B00055"/>
    <s v="E01027"/>
    <n v="34646.269999999997"/>
    <x v="54"/>
    <n v="8974.2000000000007"/>
    <x v="1"/>
  </r>
  <r>
    <s v="B00056"/>
    <s v="E00087"/>
    <n v="5808.72"/>
    <x v="55"/>
    <n v="1723.64"/>
    <x v="2"/>
  </r>
  <r>
    <s v="B00057"/>
    <s v="E00778"/>
    <n v="36906.18"/>
    <x v="56"/>
    <n v="3807.61"/>
    <x v="2"/>
  </r>
  <r>
    <s v="B00058"/>
    <s v="E00083"/>
    <n v="31642.77"/>
    <x v="57"/>
    <n v="11134.55"/>
    <x v="1"/>
  </r>
  <r>
    <s v="B00059"/>
    <s v="E00891"/>
    <n v="11694.5"/>
    <x v="58"/>
    <n v="1764.32"/>
    <x v="2"/>
  </r>
  <r>
    <s v="B00060"/>
    <s v="E00054"/>
    <n v="40820.980000000003"/>
    <x v="59"/>
    <n v="16590.91"/>
    <x v="0"/>
  </r>
  <r>
    <s v="B00061"/>
    <s v="E01228"/>
    <n v="10431.290000000001"/>
    <x v="60"/>
    <n v="2231.73"/>
    <x v="0"/>
  </r>
  <r>
    <s v="B00062"/>
    <s v="E00006"/>
    <n v="16090.13"/>
    <x v="61"/>
    <n v="6073.07"/>
    <x v="1"/>
  </r>
  <r>
    <s v="B00063"/>
    <s v="E00536"/>
    <n v="8038.37"/>
    <x v="62"/>
    <n v="3170.41"/>
    <x v="0"/>
  </r>
  <r>
    <s v="B00064"/>
    <s v="E00774"/>
    <n v="21661.62"/>
    <x v="63"/>
    <n v="4481.0200000000004"/>
    <x v="2"/>
  </r>
  <r>
    <s v="B00065"/>
    <s v="E01304"/>
    <n v="17147.25"/>
    <x v="64"/>
    <n v="6319.76"/>
    <x v="2"/>
  </r>
  <r>
    <s v="B00066"/>
    <s v="E00182"/>
    <n v="14603.21"/>
    <x v="65"/>
    <n v="4507.8100000000004"/>
    <x v="2"/>
  </r>
  <r>
    <s v="B00067"/>
    <s v="E01483"/>
    <n v="9441.52"/>
    <x v="66"/>
    <n v="2886.72"/>
    <x v="1"/>
  </r>
  <r>
    <s v="B00068"/>
    <s v="E00564"/>
    <n v="35356.69"/>
    <x v="67"/>
    <n v="17257.03"/>
    <x v="1"/>
  </r>
  <r>
    <s v="B00069"/>
    <s v="E00308"/>
    <n v="984.08"/>
    <x v="68"/>
    <n v="462.47"/>
    <x v="2"/>
  </r>
  <r>
    <s v="B00070"/>
    <s v="E00774"/>
    <n v="27015.17"/>
    <x v="69"/>
    <n v="4274.29"/>
    <x v="1"/>
  </r>
  <r>
    <s v="B00071"/>
    <s v="E00252"/>
    <n v="741.78"/>
    <x v="70"/>
    <n v="92.97"/>
    <x v="0"/>
  </r>
  <r>
    <s v="B00072"/>
    <s v="E00846"/>
    <n v="5760.79"/>
    <x v="71"/>
    <n v="940.2"/>
    <x v="0"/>
  </r>
  <r>
    <s v="B00073"/>
    <s v="E00552"/>
    <n v="24401.31"/>
    <x v="72"/>
    <n v="5764.98"/>
    <x v="1"/>
  </r>
  <r>
    <s v="B00074"/>
    <s v="E00467"/>
    <n v="25778.81"/>
    <x v="73"/>
    <n v="7970.31"/>
    <x v="2"/>
  </r>
  <r>
    <s v="B00075"/>
    <s v="E00757"/>
    <n v="41827.519999999997"/>
    <x v="74"/>
    <n v="8267.02"/>
    <x v="1"/>
  </r>
  <r>
    <s v="B00076"/>
    <s v="E00101"/>
    <n v="24428.41"/>
    <x v="75"/>
    <n v="11123.37"/>
    <x v="2"/>
  </r>
  <r>
    <s v="B00077"/>
    <s v="E00636"/>
    <n v="6212.45"/>
    <x v="76"/>
    <n v="1114.42"/>
    <x v="0"/>
  </r>
  <r>
    <s v="B00078"/>
    <s v="E01182"/>
    <n v="26704.84"/>
    <x v="77"/>
    <n v="8208.1200000000008"/>
    <x v="2"/>
  </r>
  <r>
    <s v="B00079"/>
    <s v="E01495"/>
    <n v="34188.06"/>
    <x v="78"/>
    <n v="5349.18"/>
    <x v="0"/>
  </r>
  <r>
    <s v="B00080"/>
    <s v="E01132"/>
    <n v="31629.22"/>
    <x v="79"/>
    <n v="6163.3"/>
    <x v="1"/>
  </r>
  <r>
    <s v="B00081"/>
    <s v="E00081"/>
    <n v="38380.89"/>
    <x v="80"/>
    <n v="13720.99"/>
    <x v="1"/>
  </r>
  <r>
    <s v="B00082"/>
    <s v="E00963"/>
    <n v="14067.12"/>
    <x v="81"/>
    <n v="2525.5300000000002"/>
    <x v="0"/>
  </r>
  <r>
    <s v="B00083"/>
    <s v="E00833"/>
    <n v="19170.349999999999"/>
    <x v="82"/>
    <n v="2658.27"/>
    <x v="0"/>
  </r>
  <r>
    <s v="B00084"/>
    <s v="E00493"/>
    <n v="3949.69"/>
    <x v="83"/>
    <n v="1882.87"/>
    <x v="2"/>
  </r>
  <r>
    <s v="B00085"/>
    <s v="E01234"/>
    <n v="46386.71"/>
    <x v="84"/>
    <n v="11161.48"/>
    <x v="1"/>
  </r>
  <r>
    <s v="B00086"/>
    <s v="E01144"/>
    <n v="19290.169999999998"/>
    <x v="85"/>
    <n v="3818.99"/>
    <x v="2"/>
  </r>
  <r>
    <s v="B00087"/>
    <s v="E01266"/>
    <n v="33780.18"/>
    <x v="86"/>
    <n v="9712.4599999999991"/>
    <x v="2"/>
  </r>
  <r>
    <s v="B00088"/>
    <s v="E00035"/>
    <n v="5394.23"/>
    <x v="87"/>
    <n v="944.68"/>
    <x v="1"/>
  </r>
  <r>
    <s v="B00089"/>
    <s v="E01304"/>
    <n v="43368.15"/>
    <x v="88"/>
    <n v="18697.419999999998"/>
    <x v="1"/>
  </r>
  <r>
    <s v="B00090"/>
    <s v="E00379"/>
    <n v="42600.33"/>
    <x v="89"/>
    <n v="6341.53"/>
    <x v="0"/>
  </r>
  <r>
    <s v="B00091"/>
    <s v="E00133"/>
    <n v="27696.720000000001"/>
    <x v="90"/>
    <n v="6578.76"/>
    <x v="0"/>
  </r>
  <r>
    <s v="B00092"/>
    <s v="E00549"/>
    <n v="19420.75"/>
    <x v="91"/>
    <n v="7521.33"/>
    <x v="0"/>
  </r>
  <r>
    <s v="B00093"/>
    <s v="E00251"/>
    <n v="36238.17"/>
    <x v="92"/>
    <n v="5625.97"/>
    <x v="2"/>
  </r>
  <r>
    <s v="B00094"/>
    <s v="E00518"/>
    <n v="32876.839999999997"/>
    <x v="93"/>
    <n v="9710.6299999999992"/>
    <x v="1"/>
  </r>
  <r>
    <s v="B00095"/>
    <s v="E00255"/>
    <n v="8366.7800000000007"/>
    <x v="94"/>
    <n v="4004.48"/>
    <x v="1"/>
  </r>
  <r>
    <s v="B00096"/>
    <s v="E01084"/>
    <n v="22561.74"/>
    <x v="95"/>
    <n v="10835.51"/>
    <x v="1"/>
  </r>
  <r>
    <s v="B00097"/>
    <s v="E00011"/>
    <n v="28682.06"/>
    <x v="96"/>
    <n v="9950.0499999999993"/>
    <x v="2"/>
  </r>
  <r>
    <s v="B00098"/>
    <s v="E01282"/>
    <n v="37980.86"/>
    <x v="97"/>
    <n v="14346.91"/>
    <x v="1"/>
  </r>
  <r>
    <s v="B00099"/>
    <s v="E00530"/>
    <n v="29852.639999999999"/>
    <x v="98"/>
    <n v="8505.81"/>
    <x v="1"/>
  </r>
  <r>
    <s v="B00100"/>
    <s v="E00364"/>
    <n v="733.27"/>
    <x v="99"/>
    <n v="345.4"/>
    <x v="1"/>
  </r>
  <r>
    <s v="B00101"/>
    <s v="E00971"/>
    <n v="14873.23"/>
    <x v="100"/>
    <n v="2187.94"/>
    <x v="2"/>
  </r>
  <r>
    <s v="B00102"/>
    <s v="E00510"/>
    <n v="7777.24"/>
    <x v="101"/>
    <n v="1677.1"/>
    <x v="1"/>
  </r>
  <r>
    <s v="B00103"/>
    <s v="E00398"/>
    <n v="48681.65"/>
    <x v="102"/>
    <n v="8946.3700000000008"/>
    <x v="2"/>
  </r>
  <r>
    <s v="B00104"/>
    <s v="E01471"/>
    <n v="12525.8"/>
    <x v="103"/>
    <n v="1711.7"/>
    <x v="0"/>
  </r>
  <r>
    <s v="B00105"/>
    <s v="E01083"/>
    <n v="5108.8"/>
    <x v="104"/>
    <n v="1597.74"/>
    <x v="1"/>
  </r>
  <r>
    <s v="B00106"/>
    <s v="E00132"/>
    <n v="44433.32"/>
    <x v="105"/>
    <n v="10819.23"/>
    <x v="2"/>
  </r>
  <r>
    <s v="B00107"/>
    <s v="E00549"/>
    <n v="20975.41"/>
    <x v="106"/>
    <n v="8030.96"/>
    <x v="0"/>
  </r>
  <r>
    <s v="B00108"/>
    <s v="E00318"/>
    <n v="19067.419999999998"/>
    <x v="107"/>
    <n v="5652.03"/>
    <x v="1"/>
  </r>
  <r>
    <s v="B00109"/>
    <s v="E00135"/>
    <n v="16292.67"/>
    <x v="108"/>
    <n v="1831.51"/>
    <x v="0"/>
  </r>
  <r>
    <s v="B00110"/>
    <s v="E01427"/>
    <n v="46687.34"/>
    <x v="109"/>
    <n v="7083.94"/>
    <x v="2"/>
  </r>
  <r>
    <s v="B00111"/>
    <s v="E01268"/>
    <n v="21380.58"/>
    <x v="110"/>
    <n v="4778.12"/>
    <x v="1"/>
  </r>
  <r>
    <s v="B00112"/>
    <s v="E00605"/>
    <n v="45190.05"/>
    <x v="111"/>
    <n v="7222.64"/>
    <x v="1"/>
  </r>
  <r>
    <s v="B00113"/>
    <s v="E00350"/>
    <n v="21009.19"/>
    <x v="112"/>
    <n v="9560.14"/>
    <x v="1"/>
  </r>
  <r>
    <s v="B00114"/>
    <s v="E01171"/>
    <n v="4243.7"/>
    <x v="113"/>
    <n v="1142.3"/>
    <x v="1"/>
  </r>
  <r>
    <s v="B00115"/>
    <s v="E01372"/>
    <n v="32310.080000000002"/>
    <x v="114"/>
    <n v="5171.6499999999996"/>
    <x v="1"/>
  </r>
  <r>
    <s v="B00116"/>
    <s v="E01497"/>
    <n v="14979.49"/>
    <x v="115"/>
    <n v="6486.3"/>
    <x v="2"/>
  </r>
  <r>
    <s v="B00117"/>
    <s v="E00835"/>
    <n v="19260.79"/>
    <x v="116"/>
    <n v="6906.34"/>
    <x v="2"/>
  </r>
  <r>
    <s v="B00118"/>
    <s v="E00325"/>
    <n v="7057.21"/>
    <x v="117"/>
    <n v="1630.83"/>
    <x v="0"/>
  </r>
  <r>
    <s v="B00119"/>
    <s v="E00498"/>
    <n v="25680.25"/>
    <x v="118"/>
    <n v="5432.68"/>
    <x v="2"/>
  </r>
  <r>
    <s v="B00120"/>
    <s v="E01469"/>
    <n v="17958.21"/>
    <x v="119"/>
    <n v="6639.49"/>
    <x v="0"/>
  </r>
  <r>
    <s v="B00121"/>
    <s v="E00755"/>
    <n v="23892.5"/>
    <x v="120"/>
    <n v="3560.87"/>
    <x v="1"/>
  </r>
  <r>
    <s v="B00122"/>
    <s v="E01486"/>
    <n v="2493.92"/>
    <x v="121"/>
    <n v="444.08"/>
    <x v="1"/>
  </r>
  <r>
    <s v="B00123"/>
    <s v="E00883"/>
    <n v="18764.89"/>
    <x v="122"/>
    <n v="2967.71"/>
    <x v="0"/>
  </r>
  <r>
    <s v="B00124"/>
    <s v="E00214"/>
    <n v="40209.050000000003"/>
    <x v="123"/>
    <n v="14495.18"/>
    <x v="2"/>
  </r>
  <r>
    <s v="B00125"/>
    <s v="E00516"/>
    <n v="34846.89"/>
    <x v="124"/>
    <n v="15198.36"/>
    <x v="0"/>
  </r>
  <r>
    <s v="B00126"/>
    <s v="E00947"/>
    <n v="44865.94"/>
    <x v="125"/>
    <n v="15173.82"/>
    <x v="0"/>
  </r>
  <r>
    <s v="B00127"/>
    <s v="E00800"/>
    <n v="23053.47"/>
    <x v="126"/>
    <n v="5018.66"/>
    <x v="2"/>
  </r>
  <r>
    <s v="B00128"/>
    <s v="E01294"/>
    <n v="41131.589999999997"/>
    <x v="127"/>
    <n v="16677.330000000002"/>
    <x v="2"/>
  </r>
  <r>
    <s v="B00129"/>
    <s v="E00321"/>
    <n v="33236.83"/>
    <x v="128"/>
    <n v="11406.91"/>
    <x v="2"/>
  </r>
  <r>
    <s v="B00130"/>
    <s v="E00766"/>
    <n v="18750.79"/>
    <x v="129"/>
    <n v="4199.9799999999996"/>
    <x v="2"/>
  </r>
  <r>
    <s v="B00131"/>
    <s v="E00087"/>
    <n v="19665.57"/>
    <x v="130"/>
    <n v="7110.22"/>
    <x v="0"/>
  </r>
  <r>
    <s v="B00132"/>
    <s v="E00826"/>
    <n v="41876.480000000003"/>
    <x v="131"/>
    <n v="19241.8"/>
    <x v="0"/>
  </r>
  <r>
    <s v="B00133"/>
    <s v="E01477"/>
    <n v="33956.68"/>
    <x v="132"/>
    <n v="13599.98"/>
    <x v="1"/>
  </r>
  <r>
    <s v="B00134"/>
    <s v="E00756"/>
    <n v="1267.1600000000001"/>
    <x v="133"/>
    <n v="549.04999999999995"/>
    <x v="2"/>
  </r>
  <r>
    <s v="B00135"/>
    <s v="E01114"/>
    <n v="30529.75"/>
    <x v="134"/>
    <n v="6605.08"/>
    <x v="1"/>
  </r>
  <r>
    <s v="B00136"/>
    <s v="E00383"/>
    <n v="1542.36"/>
    <x v="135"/>
    <n v="748.71"/>
    <x v="2"/>
  </r>
  <r>
    <s v="B00137"/>
    <s v="E00393"/>
    <n v="45175.83"/>
    <x v="136"/>
    <n v="21263.25"/>
    <x v="1"/>
  </r>
  <r>
    <s v="B00138"/>
    <s v="E00048"/>
    <n v="44762.02"/>
    <x v="137"/>
    <n v="18295.740000000002"/>
    <x v="1"/>
  </r>
  <r>
    <s v="B00139"/>
    <s v="E00174"/>
    <n v="37130.879999999997"/>
    <x v="138"/>
    <n v="13965.17"/>
    <x v="2"/>
  </r>
  <r>
    <s v="B00140"/>
    <s v="E00773"/>
    <n v="43008.23"/>
    <x v="139"/>
    <n v="9453.99"/>
    <x v="2"/>
  </r>
  <r>
    <s v="B00141"/>
    <s v="E00843"/>
    <n v="20389.77"/>
    <x v="140"/>
    <n v="9572.57"/>
    <x v="2"/>
  </r>
  <r>
    <s v="B00142"/>
    <s v="E00596"/>
    <n v="36768.660000000003"/>
    <x v="141"/>
    <n v="9311.52"/>
    <x v="1"/>
  </r>
  <r>
    <s v="B00143"/>
    <s v="E01180"/>
    <n v="644.13"/>
    <x v="142"/>
    <n v="319.64"/>
    <x v="1"/>
  </r>
  <r>
    <s v="B00144"/>
    <s v="E01035"/>
    <n v="40535.25"/>
    <x v="143"/>
    <n v="16061.69"/>
    <x v="0"/>
  </r>
  <r>
    <s v="B00145"/>
    <s v="E00463"/>
    <n v="31988.62"/>
    <x v="144"/>
    <n v="10182.43"/>
    <x v="1"/>
  </r>
  <r>
    <s v="B00146"/>
    <s v="E00224"/>
    <n v="43239.79"/>
    <x v="145"/>
    <n v="5760.21"/>
    <x v="2"/>
  </r>
  <r>
    <s v="B00147"/>
    <s v="E00495"/>
    <n v="49841.98"/>
    <x v="146"/>
    <n v="21857.02"/>
    <x v="1"/>
  </r>
  <r>
    <s v="B00148"/>
    <s v="E01429"/>
    <n v="43216.72"/>
    <x v="147"/>
    <n v="17009.73"/>
    <x v="1"/>
  </r>
  <r>
    <s v="B00149"/>
    <s v="E01063"/>
    <n v="29745.39"/>
    <x v="148"/>
    <n v="8854.93"/>
    <x v="0"/>
  </r>
  <r>
    <s v="B00150"/>
    <s v="E00565"/>
    <n v="1390.41"/>
    <x v="149"/>
    <n v="176.43"/>
    <x v="2"/>
  </r>
  <r>
    <s v="B00151"/>
    <s v="E01486"/>
    <n v="4377.1899999999996"/>
    <x v="150"/>
    <n v="983.61"/>
    <x v="0"/>
  </r>
  <r>
    <s v="B00152"/>
    <s v="E00954"/>
    <n v="39357.839999999997"/>
    <x v="151"/>
    <n v="7158.6"/>
    <x v="1"/>
  </r>
  <r>
    <s v="B00153"/>
    <s v="E01428"/>
    <n v="7206.98"/>
    <x v="152"/>
    <n v="2313.2399999999998"/>
    <x v="0"/>
  </r>
  <r>
    <s v="B00154"/>
    <s v="E01380"/>
    <n v="41556.730000000003"/>
    <x v="153"/>
    <n v="15747.02"/>
    <x v="1"/>
  </r>
  <r>
    <s v="B00155"/>
    <s v="E00697"/>
    <n v="23653.56"/>
    <x v="154"/>
    <n v="9245.76"/>
    <x v="0"/>
  </r>
  <r>
    <s v="B00156"/>
    <s v="E00594"/>
    <n v="23445.8"/>
    <x v="155"/>
    <n v="3396.47"/>
    <x v="1"/>
  </r>
  <r>
    <s v="B00157"/>
    <s v="E01309"/>
    <n v="23028.65"/>
    <x v="156"/>
    <n v="6393.56"/>
    <x v="0"/>
  </r>
  <r>
    <s v="B00158"/>
    <s v="E00597"/>
    <n v="20496.830000000002"/>
    <x v="157"/>
    <n v="6476.04"/>
    <x v="0"/>
  </r>
  <r>
    <s v="B00159"/>
    <s v="E00420"/>
    <n v="1251.1199999999999"/>
    <x v="158"/>
    <n v="483.56"/>
    <x v="0"/>
  </r>
  <r>
    <s v="B00160"/>
    <s v="E00428"/>
    <n v="22110.799999999999"/>
    <x v="159"/>
    <n v="5449.9"/>
    <x v="2"/>
  </r>
  <r>
    <s v="B00161"/>
    <s v="E00398"/>
    <n v="22777.57"/>
    <x v="160"/>
    <n v="8310.92"/>
    <x v="1"/>
  </r>
  <r>
    <s v="B00162"/>
    <s v="E00528"/>
    <n v="19710.89"/>
    <x v="161"/>
    <n v="7945.12"/>
    <x v="1"/>
  </r>
  <r>
    <s v="B00163"/>
    <s v="E00646"/>
    <n v="46262.47"/>
    <x v="162"/>
    <n v="13476.38"/>
    <x v="1"/>
  </r>
  <r>
    <s v="B00164"/>
    <s v="E00251"/>
    <n v="1163.77"/>
    <x v="163"/>
    <n v="572.83000000000004"/>
    <x v="2"/>
  </r>
  <r>
    <s v="B00165"/>
    <s v="E01492"/>
    <n v="48661.599999999999"/>
    <x v="164"/>
    <n v="20020.34"/>
    <x v="0"/>
  </r>
  <r>
    <s v="B00166"/>
    <s v="E00290"/>
    <n v="40377.61"/>
    <x v="165"/>
    <n v="19247.599999999999"/>
    <x v="0"/>
  </r>
  <r>
    <s v="B00167"/>
    <s v="E00185"/>
    <n v="46097.56"/>
    <x v="166"/>
    <n v="6925.38"/>
    <x v="0"/>
  </r>
  <r>
    <s v="B00168"/>
    <s v="E01457"/>
    <n v="28769.11"/>
    <x v="167"/>
    <n v="14281"/>
    <x v="1"/>
  </r>
  <r>
    <s v="B00169"/>
    <s v="E00932"/>
    <n v="13261.64"/>
    <x v="168"/>
    <n v="4472.7700000000004"/>
    <x v="1"/>
  </r>
  <r>
    <s v="B00170"/>
    <s v="E00956"/>
    <n v="23273.17"/>
    <x v="169"/>
    <n v="8865.41"/>
    <x v="1"/>
  </r>
  <r>
    <s v="B00171"/>
    <s v="E00254"/>
    <n v="2130.92"/>
    <x v="170"/>
    <n v="562.45000000000005"/>
    <x v="1"/>
  </r>
  <r>
    <s v="B00172"/>
    <s v="E00099"/>
    <n v="26445.66"/>
    <x v="171"/>
    <n v="10229.17"/>
    <x v="1"/>
  </r>
  <r>
    <s v="B00173"/>
    <s v="E00407"/>
    <n v="2379.81"/>
    <x v="172"/>
    <n v="243.13"/>
    <x v="0"/>
  </r>
  <r>
    <s v="B00174"/>
    <s v="E01216"/>
    <n v="24358.32"/>
    <x v="173"/>
    <n v="4813.16"/>
    <x v="0"/>
  </r>
  <r>
    <s v="B00175"/>
    <s v="E01293"/>
    <n v="22889.54"/>
    <x v="174"/>
    <n v="11049.51"/>
    <x v="1"/>
  </r>
  <r>
    <s v="B00176"/>
    <s v="E00406"/>
    <n v="15825.24"/>
    <x v="175"/>
    <n v="5886.29"/>
    <x v="2"/>
  </r>
  <r>
    <s v="B00177"/>
    <s v="E00444"/>
    <n v="41998.47"/>
    <x v="176"/>
    <n v="10008.57"/>
    <x v="0"/>
  </r>
  <r>
    <s v="B00178"/>
    <s v="E00830"/>
    <n v="14133.78"/>
    <x v="177"/>
    <n v="1595.76"/>
    <x v="1"/>
  </r>
  <r>
    <s v="B00179"/>
    <s v="E00662"/>
    <n v="16416.32"/>
    <x v="178"/>
    <n v="1653.23"/>
    <x v="0"/>
  </r>
  <r>
    <s v="B00180"/>
    <s v="E00081"/>
    <n v="49810.1"/>
    <x v="179"/>
    <n v="21095.360000000001"/>
    <x v="2"/>
  </r>
  <r>
    <s v="B00181"/>
    <s v="E00072"/>
    <n v="15980.69"/>
    <x v="180"/>
    <n v="4883.42"/>
    <x v="1"/>
  </r>
  <r>
    <s v="B00182"/>
    <s v="E00158"/>
    <n v="33372.980000000003"/>
    <x v="181"/>
    <n v="9637.48"/>
    <x v="0"/>
  </r>
  <r>
    <s v="B00183"/>
    <s v="E01254"/>
    <n v="48487.35"/>
    <x v="182"/>
    <n v="10201.950000000001"/>
    <x v="1"/>
  </r>
  <r>
    <s v="B00184"/>
    <s v="E01018"/>
    <n v="10996.22"/>
    <x v="183"/>
    <n v="5035.84"/>
    <x v="2"/>
  </r>
  <r>
    <s v="B00185"/>
    <s v="E00798"/>
    <n v="34575.86"/>
    <x v="184"/>
    <n v="15096.48"/>
    <x v="0"/>
  </r>
  <r>
    <s v="B00186"/>
    <s v="E00946"/>
    <n v="39490"/>
    <x v="185"/>
    <n v="14831.86"/>
    <x v="1"/>
  </r>
  <r>
    <s v="B00187"/>
    <s v="E00834"/>
    <n v="16681.22"/>
    <x v="186"/>
    <n v="8268.56"/>
    <x v="1"/>
  </r>
  <r>
    <s v="B00188"/>
    <s v="E01476"/>
    <n v="35200.06"/>
    <x v="187"/>
    <n v="16005.19"/>
    <x v="1"/>
  </r>
  <r>
    <s v="B00189"/>
    <s v="E00018"/>
    <n v="38757.589999999997"/>
    <x v="188"/>
    <n v="11753.35"/>
    <x v="0"/>
  </r>
  <r>
    <s v="B00190"/>
    <s v="E00379"/>
    <n v="39321.85"/>
    <x v="189"/>
    <n v="10476.5"/>
    <x v="0"/>
  </r>
  <r>
    <s v="B00191"/>
    <s v="E00055"/>
    <n v="4580.45"/>
    <x v="190"/>
    <n v="887.41"/>
    <x v="0"/>
  </r>
  <r>
    <s v="B00192"/>
    <s v="E01201"/>
    <n v="3955.07"/>
    <x v="191"/>
    <n v="1220.22"/>
    <x v="0"/>
  </r>
  <r>
    <s v="B00193"/>
    <s v="E00686"/>
    <n v="9031.2900000000009"/>
    <x v="192"/>
    <n v="1797.82"/>
    <x v="2"/>
  </r>
  <r>
    <s v="B00194"/>
    <s v="E00230"/>
    <n v="45623.77"/>
    <x v="193"/>
    <n v="12699.36"/>
    <x v="1"/>
  </r>
  <r>
    <s v="B00195"/>
    <s v="E00262"/>
    <n v="26593.79"/>
    <x v="194"/>
    <n v="5170.22"/>
    <x v="1"/>
  </r>
  <r>
    <s v="B00196"/>
    <s v="E01073"/>
    <n v="751.4"/>
    <x v="195"/>
    <n v="99.86"/>
    <x v="0"/>
  </r>
  <r>
    <s v="B00197"/>
    <s v="E00501"/>
    <n v="10273.719999999999"/>
    <x v="196"/>
    <n v="1092.6400000000001"/>
    <x v="1"/>
  </r>
  <r>
    <s v="B00198"/>
    <s v="E00773"/>
    <n v="36944.57"/>
    <x v="197"/>
    <n v="7030.53"/>
    <x v="2"/>
  </r>
  <r>
    <s v="B00199"/>
    <s v="E00968"/>
    <n v="32982.050000000003"/>
    <x v="198"/>
    <n v="10268.459999999999"/>
    <x v="1"/>
  </r>
  <r>
    <s v="B00200"/>
    <s v="E01440"/>
    <n v="28795.57"/>
    <x v="199"/>
    <n v="13863.31"/>
    <x v="2"/>
  </r>
  <r>
    <s v="B00201"/>
    <s v="E00541"/>
    <n v="31386"/>
    <x v="200"/>
    <n v="7832.71"/>
    <x v="1"/>
  </r>
  <r>
    <s v="B00202"/>
    <s v="E00581"/>
    <n v="44614.44"/>
    <x v="201"/>
    <n v="13283.39"/>
    <x v="1"/>
  </r>
  <r>
    <s v="B00203"/>
    <s v="E00246"/>
    <n v="4318.6499999999996"/>
    <x v="202"/>
    <n v="1630.38"/>
    <x v="1"/>
  </r>
  <r>
    <s v="B00204"/>
    <s v="E00851"/>
    <n v="32953.660000000003"/>
    <x v="203"/>
    <n v="13323.05"/>
    <x v="0"/>
  </r>
  <r>
    <s v="B00205"/>
    <s v="E01272"/>
    <n v="14386.13"/>
    <x v="204"/>
    <n v="2471.7199999999998"/>
    <x v="1"/>
  </r>
  <r>
    <s v="B00206"/>
    <s v="E00438"/>
    <n v="29423.83"/>
    <x v="205"/>
    <n v="8726.7900000000009"/>
    <x v="2"/>
  </r>
  <r>
    <s v="B00207"/>
    <s v="E00754"/>
    <n v="16263.37"/>
    <x v="206"/>
    <n v="3376.74"/>
    <x v="1"/>
  </r>
  <r>
    <s v="B00208"/>
    <s v="E00709"/>
    <n v="14742.06"/>
    <x v="207"/>
    <n v="3024.7"/>
    <x v="0"/>
  </r>
  <r>
    <s v="B00209"/>
    <s v="E00119"/>
    <n v="3970.02"/>
    <x v="208"/>
    <n v="612.11"/>
    <x v="0"/>
  </r>
  <r>
    <s v="B00210"/>
    <s v="E00638"/>
    <n v="25228.54"/>
    <x v="209"/>
    <n v="8189.1"/>
    <x v="1"/>
  </r>
  <r>
    <s v="B00211"/>
    <s v="E00146"/>
    <n v="30745.66"/>
    <x v="210"/>
    <n v="7696.35"/>
    <x v="0"/>
  </r>
  <r>
    <s v="B00212"/>
    <s v="E01078"/>
    <n v="7035.74"/>
    <x v="211"/>
    <n v="1389.6"/>
    <x v="1"/>
  </r>
  <r>
    <s v="B00213"/>
    <s v="E01178"/>
    <n v="14158.45"/>
    <x v="212"/>
    <n v="1954.08"/>
    <x v="2"/>
  </r>
  <r>
    <s v="B00214"/>
    <s v="E00223"/>
    <n v="40983.61"/>
    <x v="213"/>
    <n v="14815.31"/>
    <x v="1"/>
  </r>
  <r>
    <s v="B00215"/>
    <s v="E00599"/>
    <n v="40483.1"/>
    <x v="214"/>
    <n v="14470.43"/>
    <x v="0"/>
  </r>
  <r>
    <s v="B00216"/>
    <s v="E00474"/>
    <n v="5496.91"/>
    <x v="215"/>
    <n v="633.49"/>
    <x v="2"/>
  </r>
  <r>
    <s v="B00217"/>
    <s v="E01086"/>
    <n v="32803.800000000003"/>
    <x v="216"/>
    <n v="10417.18"/>
    <x v="2"/>
  </r>
  <r>
    <s v="B00218"/>
    <s v="E00703"/>
    <n v="20189.78"/>
    <x v="217"/>
    <n v="7472.6"/>
    <x v="0"/>
  </r>
  <r>
    <s v="B00219"/>
    <s v="E01202"/>
    <n v="49081.66"/>
    <x v="218"/>
    <n v="21895.38"/>
    <x v="0"/>
  </r>
  <r>
    <s v="B00220"/>
    <s v="E00835"/>
    <n v="16082.85"/>
    <x v="219"/>
    <n v="4918.1499999999996"/>
    <x v="0"/>
  </r>
  <r>
    <s v="B00221"/>
    <s v="E00350"/>
    <n v="24160.98"/>
    <x v="220"/>
    <n v="7525.02"/>
    <x v="1"/>
  </r>
  <r>
    <s v="B00222"/>
    <s v="E00323"/>
    <n v="9201.2999999999993"/>
    <x v="221"/>
    <n v="4067.22"/>
    <x v="0"/>
  </r>
  <r>
    <s v="B00223"/>
    <s v="E01243"/>
    <n v="13111"/>
    <x v="222"/>
    <n v="1759.36"/>
    <x v="1"/>
  </r>
  <r>
    <s v="B00224"/>
    <s v="E01036"/>
    <n v="6096.12"/>
    <x v="223"/>
    <n v="1201.1199999999999"/>
    <x v="0"/>
  </r>
  <r>
    <s v="B00225"/>
    <s v="E00151"/>
    <n v="37998.65"/>
    <x v="224"/>
    <n v="6691.25"/>
    <x v="0"/>
  </r>
  <r>
    <s v="B00226"/>
    <s v="E00925"/>
    <n v="44387.47"/>
    <x v="225"/>
    <n v="17523.53"/>
    <x v="2"/>
  </r>
  <r>
    <s v="B00227"/>
    <s v="E00687"/>
    <n v="11615.69"/>
    <x v="226"/>
    <n v="3644.98"/>
    <x v="2"/>
  </r>
  <r>
    <s v="B00228"/>
    <s v="E00857"/>
    <n v="13621.91"/>
    <x v="227"/>
    <n v="2809.87"/>
    <x v="0"/>
  </r>
  <r>
    <s v="B00229"/>
    <s v="E00189"/>
    <n v="31979.01"/>
    <x v="228"/>
    <n v="4797.01"/>
    <x v="2"/>
  </r>
  <r>
    <s v="B00230"/>
    <s v="E00075"/>
    <n v="4595.55"/>
    <x v="229"/>
    <n v="615.65"/>
    <x v="1"/>
  </r>
  <r>
    <s v="B00231"/>
    <s v="E01497"/>
    <n v="15020.76"/>
    <x v="230"/>
    <n v="4562.1400000000003"/>
    <x v="2"/>
  </r>
  <r>
    <s v="B00232"/>
    <s v="E00267"/>
    <n v="22211.27"/>
    <x v="231"/>
    <n v="4350.6400000000003"/>
    <x v="1"/>
  </r>
  <r>
    <s v="B00233"/>
    <s v="E01098"/>
    <n v="21306.5"/>
    <x v="232"/>
    <n v="2611.7199999999998"/>
    <x v="2"/>
  </r>
  <r>
    <s v="B00234"/>
    <s v="E00088"/>
    <n v="45175.43"/>
    <x v="233"/>
    <n v="6827.61"/>
    <x v="2"/>
  </r>
  <r>
    <s v="B00235"/>
    <s v="E01292"/>
    <n v="4027.29"/>
    <x v="234"/>
    <n v="637.51"/>
    <x v="0"/>
  </r>
  <r>
    <s v="B00236"/>
    <s v="E00692"/>
    <n v="39190.949999999997"/>
    <x v="235"/>
    <n v="17972.77"/>
    <x v="0"/>
  </r>
  <r>
    <s v="B00237"/>
    <s v="E01009"/>
    <n v="5817.01"/>
    <x v="236"/>
    <n v="2673.12"/>
    <x v="2"/>
  </r>
  <r>
    <s v="B00238"/>
    <s v="E00878"/>
    <n v="1060.96"/>
    <x v="237"/>
    <n v="297.64999999999998"/>
    <x v="2"/>
  </r>
  <r>
    <s v="B00239"/>
    <s v="E00095"/>
    <n v="48683.02"/>
    <x v="238"/>
    <n v="15798.91"/>
    <x v="1"/>
  </r>
  <r>
    <s v="B00240"/>
    <s v="E01421"/>
    <n v="27267.5"/>
    <x v="239"/>
    <n v="3076.1"/>
    <x v="0"/>
  </r>
  <r>
    <s v="B00241"/>
    <s v="E00239"/>
    <n v="13131.52"/>
    <x v="240"/>
    <n v="2056.5500000000002"/>
    <x v="1"/>
  </r>
  <r>
    <s v="B00242"/>
    <s v="E00264"/>
    <n v="27546.33"/>
    <x v="241"/>
    <n v="7498.37"/>
    <x v="2"/>
  </r>
  <r>
    <s v="B00243"/>
    <s v="E00037"/>
    <n v="17487.11"/>
    <x v="242"/>
    <n v="4815.3599999999997"/>
    <x v="0"/>
  </r>
  <r>
    <s v="B00244"/>
    <s v="E00396"/>
    <n v="4120.55"/>
    <x v="243"/>
    <n v="799.97"/>
    <x v="0"/>
  </r>
  <r>
    <s v="B00245"/>
    <s v="E01066"/>
    <n v="14592.04"/>
    <x v="244"/>
    <n v="2115.21"/>
    <x v="0"/>
  </r>
  <r>
    <s v="B00246"/>
    <s v="E00740"/>
    <n v="18708.61"/>
    <x v="245"/>
    <n v="8285.49"/>
    <x v="2"/>
  </r>
  <r>
    <s v="B00247"/>
    <s v="E00815"/>
    <n v="34946.14"/>
    <x v="246"/>
    <n v="15172.52"/>
    <x v="1"/>
  </r>
  <r>
    <s v="B00248"/>
    <s v="E00182"/>
    <n v="37807.19"/>
    <x v="247"/>
    <n v="4262.95"/>
    <x v="0"/>
  </r>
  <r>
    <s v="B00249"/>
    <s v="E00792"/>
    <n v="39087.870000000003"/>
    <x v="248"/>
    <n v="19192.939999999999"/>
    <x v="0"/>
  </r>
  <r>
    <s v="B00250"/>
    <s v="E01403"/>
    <n v="30194.35"/>
    <x v="249"/>
    <n v="6698.19"/>
    <x v="2"/>
  </r>
  <r>
    <s v="B00251"/>
    <s v="E00149"/>
    <n v="41360.19"/>
    <x v="250"/>
    <n v="19753.59"/>
    <x v="2"/>
  </r>
  <r>
    <s v="B00252"/>
    <s v="E00436"/>
    <n v="24265.34"/>
    <x v="251"/>
    <n v="6936.29"/>
    <x v="0"/>
  </r>
  <r>
    <s v="B00253"/>
    <s v="E00360"/>
    <n v="8871.68"/>
    <x v="252"/>
    <n v="3291.57"/>
    <x v="0"/>
  </r>
  <r>
    <s v="B00254"/>
    <s v="E00521"/>
    <n v="22290.98"/>
    <x v="253"/>
    <n v="3716.27"/>
    <x v="2"/>
  </r>
  <r>
    <s v="B00255"/>
    <s v="E00729"/>
    <n v="46505.67"/>
    <x v="254"/>
    <n v="11562.75"/>
    <x v="0"/>
  </r>
  <r>
    <s v="B00256"/>
    <s v="E00881"/>
    <n v="20049.79"/>
    <x v="255"/>
    <n v="7987.59"/>
    <x v="1"/>
  </r>
  <r>
    <s v="B00257"/>
    <s v="E01127"/>
    <n v="49115.69"/>
    <x v="256"/>
    <n v="5245.16"/>
    <x v="0"/>
  </r>
  <r>
    <s v="B00258"/>
    <s v="E00894"/>
    <n v="46286.36"/>
    <x v="257"/>
    <n v="8596.8700000000008"/>
    <x v="1"/>
  </r>
  <r>
    <s v="B00259"/>
    <s v="E00223"/>
    <n v="16626.09"/>
    <x v="258"/>
    <n v="2879.64"/>
    <x v="2"/>
  </r>
  <r>
    <s v="B00260"/>
    <s v="E01283"/>
    <n v="20735.25"/>
    <x v="259"/>
    <n v="7657.34"/>
    <x v="2"/>
  </r>
  <r>
    <s v="B00261"/>
    <s v="E00870"/>
    <n v="37370.839999999997"/>
    <x v="260"/>
    <n v="17494.73"/>
    <x v="1"/>
  </r>
  <r>
    <s v="B00262"/>
    <s v="E01320"/>
    <n v="2903.85"/>
    <x v="261"/>
    <n v="931.61"/>
    <x v="0"/>
  </r>
  <r>
    <s v="B00263"/>
    <s v="E01273"/>
    <n v="22559.119999999999"/>
    <x v="262"/>
    <n v="3197.58"/>
    <x v="0"/>
  </r>
  <r>
    <s v="B00264"/>
    <s v="E01075"/>
    <n v="6744.58"/>
    <x v="263"/>
    <n v="3039.69"/>
    <x v="2"/>
  </r>
  <r>
    <s v="B00265"/>
    <s v="E00595"/>
    <n v="7798.9"/>
    <x v="264"/>
    <n v="3806.69"/>
    <x v="1"/>
  </r>
  <r>
    <s v="B00266"/>
    <s v="E00083"/>
    <n v="4050.72"/>
    <x v="265"/>
    <n v="956.18"/>
    <x v="0"/>
  </r>
  <r>
    <s v="B00267"/>
    <s v="E00496"/>
    <n v="21863.42"/>
    <x v="266"/>
    <n v="4253.72"/>
    <x v="2"/>
  </r>
  <r>
    <s v="B00268"/>
    <s v="E01136"/>
    <n v="49633.59"/>
    <x v="267"/>
    <n v="11732.69"/>
    <x v="0"/>
  </r>
  <r>
    <s v="B00269"/>
    <s v="E01081"/>
    <n v="2997.55"/>
    <x v="268"/>
    <n v="1373.4"/>
    <x v="2"/>
  </r>
  <r>
    <s v="B00270"/>
    <s v="E00398"/>
    <n v="44109.7"/>
    <x v="269"/>
    <n v="12747.77"/>
    <x v="2"/>
  </r>
  <r>
    <s v="B00271"/>
    <s v="E00612"/>
    <n v="41329.440000000002"/>
    <x v="270"/>
    <n v="6503.4"/>
    <x v="0"/>
  </r>
  <r>
    <s v="B00272"/>
    <s v="E00977"/>
    <n v="46419.89"/>
    <x v="271"/>
    <n v="5573.56"/>
    <x v="1"/>
  </r>
  <r>
    <s v="B00273"/>
    <s v="E01127"/>
    <n v="27963.88"/>
    <x v="272"/>
    <n v="10167.44"/>
    <x v="1"/>
  </r>
  <r>
    <s v="B00274"/>
    <s v="E01083"/>
    <n v="48112.31"/>
    <x v="273"/>
    <n v="13521.36"/>
    <x v="0"/>
  </r>
  <r>
    <s v="B00275"/>
    <s v="E00835"/>
    <n v="3680.51"/>
    <x v="274"/>
    <n v="893.96"/>
    <x v="0"/>
  </r>
  <r>
    <s v="B00276"/>
    <s v="E00435"/>
    <n v="29590.400000000001"/>
    <x v="275"/>
    <n v="4192.45"/>
    <x v="0"/>
  </r>
  <r>
    <s v="B00277"/>
    <s v="E01322"/>
    <n v="32832.769999999997"/>
    <x v="276"/>
    <n v="11832.24"/>
    <x v="2"/>
  </r>
  <r>
    <s v="B00278"/>
    <s v="E01259"/>
    <n v="48328.17"/>
    <x v="277"/>
    <n v="8667.76"/>
    <x v="1"/>
  </r>
  <r>
    <s v="B00279"/>
    <s v="E00255"/>
    <n v="31705.67"/>
    <x v="278"/>
    <n v="12137.88"/>
    <x v="0"/>
  </r>
  <r>
    <s v="B00280"/>
    <s v="E00210"/>
    <n v="18990.240000000002"/>
    <x v="279"/>
    <n v="4405.96"/>
    <x v="1"/>
  </r>
  <r>
    <s v="B00281"/>
    <s v="E00759"/>
    <n v="4063.05"/>
    <x v="280"/>
    <n v="1614.36"/>
    <x v="2"/>
  </r>
  <r>
    <s v="B00282"/>
    <s v="E01416"/>
    <n v="35838.1"/>
    <x v="281"/>
    <n v="11037.87"/>
    <x v="1"/>
  </r>
  <r>
    <s v="B00283"/>
    <s v="E00037"/>
    <n v="20418.48"/>
    <x v="282"/>
    <n v="8972.23"/>
    <x v="1"/>
  </r>
  <r>
    <s v="B00284"/>
    <s v="E00098"/>
    <n v="22371.53"/>
    <x v="283"/>
    <n v="4289.1400000000003"/>
    <x v="1"/>
  </r>
  <r>
    <s v="B00285"/>
    <s v="E00755"/>
    <n v="13568.64"/>
    <x v="284"/>
    <n v="6755.02"/>
    <x v="1"/>
  </r>
  <r>
    <s v="B00286"/>
    <s v="E01190"/>
    <n v="33590.99"/>
    <x v="285"/>
    <n v="3726.9"/>
    <x v="1"/>
  </r>
  <r>
    <s v="B00287"/>
    <s v="E00133"/>
    <n v="30537.91"/>
    <x v="286"/>
    <n v="13804.09"/>
    <x v="2"/>
  </r>
  <r>
    <s v="B00288"/>
    <s v="E00586"/>
    <n v="16376.29"/>
    <x v="287"/>
    <n v="2504.64"/>
    <x v="1"/>
  </r>
  <r>
    <s v="B00289"/>
    <s v="E00373"/>
    <n v="12012.12"/>
    <x v="288"/>
    <n v="3086.17"/>
    <x v="0"/>
  </r>
  <r>
    <s v="B00290"/>
    <s v="E01464"/>
    <n v="20432.22"/>
    <x v="289"/>
    <n v="8517.43"/>
    <x v="2"/>
  </r>
  <r>
    <s v="B00291"/>
    <s v="E00523"/>
    <n v="40763.64"/>
    <x v="290"/>
    <n v="8269.6200000000008"/>
    <x v="1"/>
  </r>
  <r>
    <s v="B00292"/>
    <s v="E00340"/>
    <n v="33248.76"/>
    <x v="291"/>
    <n v="13481.22"/>
    <x v="2"/>
  </r>
  <r>
    <s v="B00293"/>
    <s v="E01225"/>
    <n v="5343.92"/>
    <x v="292"/>
    <n v="1440.38"/>
    <x v="1"/>
  </r>
  <r>
    <s v="B00294"/>
    <s v="E01174"/>
    <n v="27907.05"/>
    <x v="293"/>
    <n v="11850.62"/>
    <x v="1"/>
  </r>
  <r>
    <s v="B00295"/>
    <s v="E01282"/>
    <n v="3284.21"/>
    <x v="294"/>
    <n v="1536.08"/>
    <x v="2"/>
  </r>
  <r>
    <s v="B00296"/>
    <s v="E01279"/>
    <n v="49642.16"/>
    <x v="295"/>
    <n v="9261.56"/>
    <x v="1"/>
  </r>
  <r>
    <s v="B00297"/>
    <s v="E00770"/>
    <n v="46138.38"/>
    <x v="296"/>
    <n v="19469.39"/>
    <x v="1"/>
  </r>
  <r>
    <s v="B00298"/>
    <s v="E00608"/>
    <n v="48048.14"/>
    <x v="297"/>
    <n v="21282.36"/>
    <x v="1"/>
  </r>
  <r>
    <s v="B00299"/>
    <s v="E01315"/>
    <n v="25699.55"/>
    <x v="298"/>
    <n v="4320.6499999999996"/>
    <x v="1"/>
  </r>
  <r>
    <s v="B00300"/>
    <s v="E01230"/>
    <n v="17815.27"/>
    <x v="299"/>
    <n v="5880.26"/>
    <x v="1"/>
  </r>
  <r>
    <s v="B00301"/>
    <s v="E01495"/>
    <n v="6845.16"/>
    <x v="300"/>
    <n v="3086.01"/>
    <x v="1"/>
  </r>
  <r>
    <s v="B00302"/>
    <s v="E01390"/>
    <n v="31168.63"/>
    <x v="301"/>
    <n v="7162.15"/>
    <x v="2"/>
  </r>
  <r>
    <s v="B00303"/>
    <s v="E00184"/>
    <n v="38977.96"/>
    <x v="302"/>
    <n v="10809.65"/>
    <x v="1"/>
  </r>
  <r>
    <s v="B00304"/>
    <s v="E00606"/>
    <n v="32465.08"/>
    <x v="303"/>
    <n v="16057"/>
    <x v="0"/>
  </r>
  <r>
    <s v="B00305"/>
    <s v="E01097"/>
    <n v="8527.4500000000007"/>
    <x v="304"/>
    <n v="904.2"/>
    <x v="2"/>
  </r>
  <r>
    <s v="B00306"/>
    <s v="E01187"/>
    <n v="4261.68"/>
    <x v="305"/>
    <n v="973.73"/>
    <x v="2"/>
  </r>
  <r>
    <s v="B00307"/>
    <s v="E01305"/>
    <n v="9216.09"/>
    <x v="306"/>
    <n v="1965.91"/>
    <x v="1"/>
  </r>
  <r>
    <s v="B00308"/>
    <s v="E00509"/>
    <n v="35446.519999999997"/>
    <x v="307"/>
    <n v="14402.64"/>
    <x v="0"/>
  </r>
  <r>
    <s v="B00309"/>
    <s v="E00677"/>
    <n v="13846.9"/>
    <x v="308"/>
    <n v="3296.83"/>
    <x v="1"/>
  </r>
  <r>
    <s v="B00310"/>
    <s v="E00211"/>
    <n v="19809.259999999998"/>
    <x v="309"/>
    <n v="8363.09"/>
    <x v="2"/>
  </r>
  <r>
    <s v="B00311"/>
    <s v="E00044"/>
    <n v="36718.14"/>
    <x v="310"/>
    <n v="16095.07"/>
    <x v="1"/>
  </r>
  <r>
    <s v="B00312"/>
    <s v="E00635"/>
    <n v="42854.36"/>
    <x v="311"/>
    <n v="12604.85"/>
    <x v="1"/>
  </r>
  <r>
    <s v="B00313"/>
    <s v="E01268"/>
    <n v="5732.18"/>
    <x v="312"/>
    <n v="1274.67"/>
    <x v="0"/>
  </r>
  <r>
    <s v="B00314"/>
    <s v="E00359"/>
    <n v="26198.57"/>
    <x v="313"/>
    <n v="9975.81"/>
    <x v="0"/>
  </r>
  <r>
    <s v="B00315"/>
    <s v="E00222"/>
    <n v="21415.7"/>
    <x v="314"/>
    <n v="8152.21"/>
    <x v="0"/>
  </r>
  <r>
    <s v="B00316"/>
    <s v="E00457"/>
    <n v="13519.78"/>
    <x v="315"/>
    <n v="5875.11"/>
    <x v="2"/>
  </r>
  <r>
    <s v="B00317"/>
    <s v="E00290"/>
    <n v="18456.97"/>
    <x v="316"/>
    <n v="7375.5"/>
    <x v="2"/>
  </r>
  <r>
    <s v="B00318"/>
    <s v="E00828"/>
    <n v="34330.01"/>
    <x v="317"/>
    <n v="7774.01"/>
    <x v="1"/>
  </r>
  <r>
    <s v="B00319"/>
    <s v="E01147"/>
    <n v="25341.09"/>
    <x v="318"/>
    <n v="4784.96"/>
    <x v="0"/>
  </r>
  <r>
    <s v="B00320"/>
    <s v="E00836"/>
    <n v="42146.32"/>
    <x v="319"/>
    <n v="11299.15"/>
    <x v="1"/>
  </r>
  <r>
    <s v="B00321"/>
    <s v="E01433"/>
    <n v="31137.29"/>
    <x v="320"/>
    <n v="12045.32"/>
    <x v="0"/>
  </r>
  <r>
    <s v="B00322"/>
    <s v="E01143"/>
    <n v="44796.03"/>
    <x v="321"/>
    <n v="21964.28"/>
    <x v="2"/>
  </r>
  <r>
    <s v="B00323"/>
    <s v="E00318"/>
    <n v="17755.82"/>
    <x v="322"/>
    <n v="3751.45"/>
    <x v="2"/>
  </r>
  <r>
    <s v="B00324"/>
    <s v="E01312"/>
    <n v="4464.43"/>
    <x v="323"/>
    <n v="1905.12"/>
    <x v="0"/>
  </r>
  <r>
    <s v="B00325"/>
    <s v="E00937"/>
    <n v="29669.64"/>
    <x v="324"/>
    <n v="8188.9"/>
    <x v="2"/>
  </r>
  <r>
    <s v="B00326"/>
    <s v="E00063"/>
    <n v="37076.949999999997"/>
    <x v="325"/>
    <n v="6486.8"/>
    <x v="1"/>
  </r>
  <r>
    <s v="B00327"/>
    <s v="E00906"/>
    <n v="6864.69"/>
    <x v="326"/>
    <n v="3381.87"/>
    <x v="0"/>
  </r>
  <r>
    <s v="B00328"/>
    <s v="E00443"/>
    <n v="34637.11"/>
    <x v="327"/>
    <n v="13142.82"/>
    <x v="2"/>
  </r>
  <r>
    <s v="B00329"/>
    <s v="E01151"/>
    <n v="31486.2"/>
    <x v="328"/>
    <n v="13847.07"/>
    <x v="1"/>
  </r>
  <r>
    <s v="B00330"/>
    <s v="E00468"/>
    <n v="23717.48"/>
    <x v="329"/>
    <n v="7073.27"/>
    <x v="1"/>
  </r>
  <r>
    <s v="B00331"/>
    <s v="E01243"/>
    <n v="29461.35"/>
    <x v="330"/>
    <n v="8683.2000000000007"/>
    <x v="0"/>
  </r>
  <r>
    <s v="B00332"/>
    <s v="E00668"/>
    <n v="25036.69"/>
    <x v="331"/>
    <n v="9186.1200000000008"/>
    <x v="1"/>
  </r>
  <r>
    <s v="B00333"/>
    <s v="E01357"/>
    <n v="4023.42"/>
    <x v="332"/>
    <n v="1867.64"/>
    <x v="1"/>
  </r>
  <r>
    <s v="B00334"/>
    <s v="E00741"/>
    <n v="21972.02"/>
    <x v="333"/>
    <n v="7859.01"/>
    <x v="1"/>
  </r>
  <r>
    <s v="B00335"/>
    <s v="E00500"/>
    <n v="26048.67"/>
    <x v="334"/>
    <n v="9848.08"/>
    <x v="1"/>
  </r>
  <r>
    <s v="B00336"/>
    <s v="E00284"/>
    <n v="34551.550000000003"/>
    <x v="335"/>
    <n v="5335.38"/>
    <x v="1"/>
  </r>
  <r>
    <s v="B00337"/>
    <s v="E01150"/>
    <n v="15293.73"/>
    <x v="336"/>
    <n v="6466.29"/>
    <x v="0"/>
  </r>
  <r>
    <s v="B00338"/>
    <s v="E00584"/>
    <n v="6250.94"/>
    <x v="337"/>
    <n v="1584.6"/>
    <x v="0"/>
  </r>
  <r>
    <s v="B00339"/>
    <s v="E00706"/>
    <n v="22470.87"/>
    <x v="338"/>
    <n v="9545.48"/>
    <x v="2"/>
  </r>
  <r>
    <s v="B00340"/>
    <s v="E01360"/>
    <n v="32830.269999999997"/>
    <x v="339"/>
    <n v="14465.24"/>
    <x v="0"/>
  </r>
  <r>
    <s v="B00341"/>
    <s v="E00292"/>
    <n v="27937.88"/>
    <x v="340"/>
    <n v="8077.98"/>
    <x v="1"/>
  </r>
  <r>
    <s v="B00342"/>
    <s v="E01160"/>
    <n v="36844.28"/>
    <x v="341"/>
    <n v="17609.95"/>
    <x v="1"/>
  </r>
  <r>
    <s v="B00343"/>
    <s v="E00890"/>
    <n v="44449.71"/>
    <x v="342"/>
    <n v="9725.74"/>
    <x v="2"/>
  </r>
  <r>
    <s v="B00344"/>
    <s v="E00062"/>
    <n v="11198.24"/>
    <x v="343"/>
    <n v="4777.59"/>
    <x v="1"/>
  </r>
  <r>
    <s v="B00345"/>
    <s v="E00302"/>
    <n v="21867.18"/>
    <x v="344"/>
    <n v="3782.45"/>
    <x v="2"/>
  </r>
  <r>
    <s v="B00346"/>
    <s v="E01210"/>
    <n v="42226.02"/>
    <x v="345"/>
    <n v="12322.29"/>
    <x v="2"/>
  </r>
  <r>
    <s v="B00347"/>
    <s v="E01116"/>
    <n v="43110.14"/>
    <x v="346"/>
    <n v="21461.200000000001"/>
    <x v="1"/>
  </r>
  <r>
    <s v="B00348"/>
    <s v="E00301"/>
    <n v="2241.14"/>
    <x v="347"/>
    <n v="303.16000000000003"/>
    <x v="2"/>
  </r>
  <r>
    <s v="B00349"/>
    <s v="E01354"/>
    <n v="38878.93"/>
    <x v="348"/>
    <n v="12430.28"/>
    <x v="2"/>
  </r>
  <r>
    <s v="B00350"/>
    <s v="E00192"/>
    <n v="37803.699999999997"/>
    <x v="349"/>
    <n v="4451.17"/>
    <x v="1"/>
  </r>
  <r>
    <s v="B00351"/>
    <s v="E00784"/>
    <n v="38718.43"/>
    <x v="350"/>
    <n v="6313.1"/>
    <x v="1"/>
  </r>
  <r>
    <s v="B00352"/>
    <s v="E00775"/>
    <n v="38150.03"/>
    <x v="351"/>
    <n v="16508.11"/>
    <x v="2"/>
  </r>
  <r>
    <s v="B00353"/>
    <s v="E00834"/>
    <n v="41761.919999999998"/>
    <x v="352"/>
    <n v="17621.71"/>
    <x v="1"/>
  </r>
  <r>
    <s v="B00354"/>
    <s v="E00150"/>
    <n v="44684.26"/>
    <x v="353"/>
    <n v="14144.36"/>
    <x v="0"/>
  </r>
  <r>
    <s v="B00355"/>
    <s v="E00031"/>
    <n v="34010.35"/>
    <x v="354"/>
    <n v="10240.64"/>
    <x v="1"/>
  </r>
  <r>
    <s v="B00356"/>
    <s v="E00987"/>
    <n v="5152.55"/>
    <x v="355"/>
    <n v="1977.09"/>
    <x v="2"/>
  </r>
  <r>
    <s v="B00357"/>
    <s v="E00202"/>
    <n v="49194.73"/>
    <x v="356"/>
    <n v="5692.52"/>
    <x v="1"/>
  </r>
  <r>
    <s v="B00358"/>
    <s v="E01405"/>
    <n v="16364.1"/>
    <x v="357"/>
    <n v="1660.65"/>
    <x v="0"/>
  </r>
  <r>
    <s v="B00359"/>
    <s v="E00390"/>
    <n v="42354.78"/>
    <x v="358"/>
    <n v="10826.57"/>
    <x v="1"/>
  </r>
  <r>
    <s v="B00360"/>
    <s v="E00643"/>
    <n v="2486.17"/>
    <x v="359"/>
    <n v="346.62"/>
    <x v="1"/>
  </r>
  <r>
    <s v="B00361"/>
    <s v="E00690"/>
    <n v="28092.75"/>
    <x v="360"/>
    <n v="4287.22"/>
    <x v="0"/>
  </r>
  <r>
    <s v="B00362"/>
    <s v="E00516"/>
    <n v="41804.239999999998"/>
    <x v="361"/>
    <n v="6972.84"/>
    <x v="0"/>
  </r>
  <r>
    <s v="B00363"/>
    <s v="E00547"/>
    <n v="35059.61"/>
    <x v="362"/>
    <n v="13443.04"/>
    <x v="2"/>
  </r>
  <r>
    <s v="B00364"/>
    <s v="E01109"/>
    <n v="17139.93"/>
    <x v="363"/>
    <n v="6455.11"/>
    <x v="0"/>
  </r>
  <r>
    <s v="B00365"/>
    <s v="E00493"/>
    <n v="1492.28"/>
    <x v="364"/>
    <n v="398.4"/>
    <x v="1"/>
  </r>
  <r>
    <s v="B00366"/>
    <s v="E00637"/>
    <n v="35092.269999999997"/>
    <x v="365"/>
    <n v="5560.5"/>
    <x v="1"/>
  </r>
  <r>
    <s v="B00367"/>
    <s v="E00557"/>
    <n v="7438.19"/>
    <x v="366"/>
    <n v="2100"/>
    <x v="1"/>
  </r>
  <r>
    <s v="B00368"/>
    <s v="E00084"/>
    <n v="896.4"/>
    <x v="367"/>
    <n v="414.1"/>
    <x v="0"/>
  </r>
  <r>
    <s v="B00369"/>
    <s v="E00337"/>
    <n v="3183.48"/>
    <x v="368"/>
    <n v="667.92"/>
    <x v="2"/>
  </r>
  <r>
    <s v="B00370"/>
    <s v="E00459"/>
    <n v="4512.45"/>
    <x v="369"/>
    <n v="963.04"/>
    <x v="0"/>
  </r>
  <r>
    <s v="B00371"/>
    <s v="E00014"/>
    <n v="12856.42"/>
    <x v="370"/>
    <n v="1914.51"/>
    <x v="1"/>
  </r>
  <r>
    <s v="B00372"/>
    <s v="E01053"/>
    <n v="40750.92"/>
    <x v="371"/>
    <n v="4762.47"/>
    <x v="2"/>
  </r>
  <r>
    <s v="B00373"/>
    <s v="E01230"/>
    <n v="44246.22"/>
    <x v="372"/>
    <n v="5604.59"/>
    <x v="2"/>
  </r>
  <r>
    <s v="B00374"/>
    <s v="E00798"/>
    <n v="43007.75"/>
    <x v="373"/>
    <n v="9575.56"/>
    <x v="0"/>
  </r>
  <r>
    <s v="B00375"/>
    <s v="E00113"/>
    <n v="8927.83"/>
    <x v="374"/>
    <n v="3493.61"/>
    <x v="0"/>
  </r>
  <r>
    <s v="B00376"/>
    <s v="E00793"/>
    <n v="11029.98"/>
    <x v="375"/>
    <n v="2851.97"/>
    <x v="1"/>
  </r>
  <r>
    <s v="B00377"/>
    <s v="E00414"/>
    <n v="25429.19"/>
    <x v="376"/>
    <n v="3894.94"/>
    <x v="0"/>
  </r>
  <r>
    <s v="B00378"/>
    <s v="E00167"/>
    <n v="47657.31"/>
    <x v="377"/>
    <n v="16110.84"/>
    <x v="1"/>
  </r>
  <r>
    <s v="B00379"/>
    <s v="E00396"/>
    <n v="25564.35"/>
    <x v="378"/>
    <n v="2847.7"/>
    <x v="1"/>
  </r>
  <r>
    <s v="B00380"/>
    <s v="E00686"/>
    <n v="14173.83"/>
    <x v="379"/>
    <n v="2594.4299999999998"/>
    <x v="0"/>
  </r>
  <r>
    <s v="B00381"/>
    <s v="E00099"/>
    <n v="11649.38"/>
    <x v="380"/>
    <n v="2649.25"/>
    <x v="0"/>
  </r>
  <r>
    <s v="B00382"/>
    <s v="E00769"/>
    <n v="13053.97"/>
    <x v="381"/>
    <n v="1912.49"/>
    <x v="1"/>
  </r>
  <r>
    <s v="B00383"/>
    <s v="E00115"/>
    <n v="28293.16"/>
    <x v="382"/>
    <n v="12042.32"/>
    <x v="1"/>
  </r>
  <r>
    <s v="B00384"/>
    <s v="E01328"/>
    <n v="11606.27"/>
    <x v="383"/>
    <n v="3510.44"/>
    <x v="2"/>
  </r>
  <r>
    <s v="B00385"/>
    <s v="E00165"/>
    <n v="48099.3"/>
    <x v="384"/>
    <n v="9241.9500000000007"/>
    <x v="2"/>
  </r>
  <r>
    <s v="B00386"/>
    <s v="E01290"/>
    <n v="24671.33"/>
    <x v="385"/>
    <n v="9002.8700000000008"/>
    <x v="1"/>
  </r>
  <r>
    <s v="B00387"/>
    <s v="E00150"/>
    <n v="27688.79"/>
    <x v="386"/>
    <n v="5555.91"/>
    <x v="1"/>
  </r>
  <r>
    <s v="B00388"/>
    <s v="E00659"/>
    <n v="39304.47"/>
    <x v="387"/>
    <n v="14548.8"/>
    <x v="0"/>
  </r>
  <r>
    <s v="B00389"/>
    <s v="E00929"/>
    <n v="36197.379999999997"/>
    <x v="388"/>
    <n v="8574.6"/>
    <x v="2"/>
  </r>
  <r>
    <s v="B00390"/>
    <s v="E00363"/>
    <n v="47976.06"/>
    <x v="389"/>
    <n v="6120.01"/>
    <x v="1"/>
  </r>
  <r>
    <s v="B00391"/>
    <s v="E01069"/>
    <n v="39574.28"/>
    <x v="390"/>
    <n v="8336.01"/>
    <x v="0"/>
  </r>
  <r>
    <s v="B00392"/>
    <s v="E01193"/>
    <n v="14065.06"/>
    <x v="391"/>
    <n v="2273.11"/>
    <x v="2"/>
  </r>
  <r>
    <s v="B00393"/>
    <s v="E01315"/>
    <n v="21661.53"/>
    <x v="392"/>
    <n v="8471.91"/>
    <x v="2"/>
  </r>
  <r>
    <s v="B00394"/>
    <s v="E01285"/>
    <n v="19515.96"/>
    <x v="393"/>
    <n v="3232.35"/>
    <x v="0"/>
  </r>
  <r>
    <s v="B00395"/>
    <s v="E00104"/>
    <n v="7857.34"/>
    <x v="394"/>
    <n v="2494.9899999999998"/>
    <x v="1"/>
  </r>
  <r>
    <s v="B00396"/>
    <s v="E00755"/>
    <n v="24871.7"/>
    <x v="395"/>
    <n v="12071.43"/>
    <x v="0"/>
  </r>
  <r>
    <s v="B00397"/>
    <s v="E01306"/>
    <n v="10189.43"/>
    <x v="396"/>
    <n v="1725.1"/>
    <x v="2"/>
  </r>
  <r>
    <s v="B00398"/>
    <s v="E00554"/>
    <n v="41622.99"/>
    <x v="397"/>
    <n v="15943.02"/>
    <x v="0"/>
  </r>
  <r>
    <s v="B00399"/>
    <s v="E01015"/>
    <n v="43807.41"/>
    <x v="398"/>
    <n v="8379.7800000000007"/>
    <x v="2"/>
  </r>
  <r>
    <s v="B00400"/>
    <s v="E00907"/>
    <n v="21186.42"/>
    <x v="399"/>
    <n v="4250.79"/>
    <x v="1"/>
  </r>
  <r>
    <m/>
    <m/>
    <m/>
    <x v="400"/>
    <m/>
    <x v="3"/>
  </r>
</pivotCacheRecords>
</file>

<file path=xl/pivotCache/pivotCacheRecords3.xml><?xml version="1.0" encoding="utf-8"?>
<pivotCacheRecords xmlns="http://schemas.openxmlformats.org/spreadsheetml/2006/main" xmlns:r="http://schemas.openxmlformats.org/officeDocument/2006/relationships" count="1001">
  <r>
    <x v="0"/>
  </r>
  <r>
    <x v="0"/>
  </r>
  <r>
    <x v="0"/>
  </r>
  <r>
    <x v="0"/>
  </r>
  <r>
    <x v="0"/>
  </r>
  <r>
    <x v="1"/>
  </r>
  <r>
    <x v="1"/>
  </r>
  <r>
    <x v="1"/>
  </r>
  <r>
    <x v="0"/>
  </r>
  <r>
    <x v="1"/>
  </r>
  <r>
    <x v="1"/>
  </r>
  <r>
    <x v="0"/>
  </r>
  <r>
    <x v="1"/>
  </r>
  <r>
    <x v="0"/>
  </r>
  <r>
    <x v="0"/>
  </r>
  <r>
    <x v="0"/>
  </r>
  <r>
    <x v="1"/>
  </r>
  <r>
    <x v="0"/>
  </r>
  <r>
    <x v="0"/>
  </r>
  <r>
    <x v="1"/>
  </r>
  <r>
    <x v="0"/>
  </r>
  <r>
    <x v="0"/>
  </r>
  <r>
    <x v="0"/>
  </r>
  <r>
    <x v="1"/>
  </r>
  <r>
    <x v="1"/>
  </r>
  <r>
    <x v="1"/>
  </r>
  <r>
    <x v="1"/>
  </r>
  <r>
    <x v="1"/>
  </r>
  <r>
    <x v="0"/>
  </r>
  <r>
    <x v="0"/>
  </r>
  <r>
    <x v="1"/>
  </r>
  <r>
    <x v="0"/>
  </r>
  <r>
    <x v="1"/>
  </r>
  <r>
    <x v="0"/>
  </r>
  <r>
    <x v="1"/>
  </r>
  <r>
    <x v="0"/>
  </r>
  <r>
    <x v="1"/>
  </r>
  <r>
    <x v="1"/>
  </r>
  <r>
    <x v="1"/>
  </r>
  <r>
    <x v="0"/>
  </r>
  <r>
    <x v="1"/>
  </r>
  <r>
    <x v="1"/>
  </r>
  <r>
    <x v="1"/>
  </r>
  <r>
    <x v="1"/>
  </r>
  <r>
    <x v="1"/>
  </r>
  <r>
    <x v="0"/>
  </r>
  <r>
    <x v="0"/>
  </r>
  <r>
    <x v="0"/>
  </r>
  <r>
    <x v="0"/>
  </r>
  <r>
    <x v="0"/>
  </r>
  <r>
    <x v="0"/>
  </r>
  <r>
    <x v="1"/>
  </r>
  <r>
    <x v="0"/>
  </r>
  <r>
    <x v="1"/>
  </r>
  <r>
    <x v="0"/>
  </r>
  <r>
    <x v="1"/>
  </r>
  <r>
    <x v="0"/>
  </r>
  <r>
    <x v="1"/>
  </r>
  <r>
    <x v="0"/>
  </r>
  <r>
    <x v="0"/>
  </r>
  <r>
    <x v="0"/>
  </r>
  <r>
    <x v="1"/>
  </r>
  <r>
    <x v="0"/>
  </r>
  <r>
    <x v="1"/>
  </r>
  <r>
    <x v="1"/>
  </r>
  <r>
    <x v="0"/>
  </r>
  <r>
    <x v="1"/>
  </r>
  <r>
    <x v="1"/>
  </r>
  <r>
    <x v="0"/>
  </r>
  <r>
    <x v="0"/>
  </r>
  <r>
    <x v="0"/>
  </r>
  <r>
    <x v="0"/>
  </r>
  <r>
    <x v="0"/>
  </r>
  <r>
    <x v="1"/>
  </r>
  <r>
    <x v="1"/>
  </r>
  <r>
    <x v="0"/>
  </r>
  <r>
    <x v="1"/>
  </r>
  <r>
    <x v="0"/>
  </r>
  <r>
    <x v="1"/>
  </r>
  <r>
    <x v="0"/>
  </r>
  <r>
    <x v="0"/>
  </r>
  <r>
    <x v="0"/>
  </r>
  <r>
    <x v="1"/>
  </r>
  <r>
    <x v="1"/>
  </r>
  <r>
    <x v="1"/>
  </r>
  <r>
    <x v="1"/>
  </r>
  <r>
    <x v="1"/>
  </r>
  <r>
    <x v="1"/>
  </r>
  <r>
    <x v="0"/>
  </r>
  <r>
    <x v="0"/>
  </r>
  <r>
    <x v="0"/>
  </r>
  <r>
    <x v="1"/>
  </r>
  <r>
    <x v="0"/>
  </r>
  <r>
    <x v="1"/>
  </r>
  <r>
    <x v="0"/>
  </r>
  <r>
    <x v="0"/>
  </r>
  <r>
    <x v="0"/>
  </r>
  <r>
    <x v="0"/>
  </r>
  <r>
    <x v="0"/>
  </r>
  <r>
    <x v="1"/>
  </r>
  <r>
    <x v="0"/>
  </r>
  <r>
    <x v="0"/>
  </r>
  <r>
    <x v="1"/>
  </r>
  <r>
    <x v="0"/>
  </r>
  <r>
    <x v="1"/>
  </r>
  <r>
    <x v="1"/>
  </r>
  <r>
    <x v="0"/>
  </r>
  <r>
    <x v="0"/>
  </r>
  <r>
    <x v="0"/>
  </r>
  <r>
    <x v="1"/>
  </r>
  <r>
    <x v="0"/>
  </r>
  <r>
    <x v="1"/>
  </r>
  <r>
    <x v="1"/>
  </r>
  <r>
    <x v="1"/>
  </r>
  <r>
    <x v="1"/>
  </r>
  <r>
    <x v="1"/>
  </r>
  <r>
    <x v="1"/>
  </r>
  <r>
    <x v="0"/>
  </r>
  <r>
    <x v="0"/>
  </r>
  <r>
    <x v="1"/>
  </r>
  <r>
    <x v="1"/>
  </r>
  <r>
    <x v="0"/>
  </r>
  <r>
    <x v="0"/>
  </r>
  <r>
    <x v="0"/>
  </r>
  <r>
    <x v="0"/>
  </r>
  <r>
    <x v="1"/>
  </r>
  <r>
    <x v="1"/>
  </r>
  <r>
    <x v="1"/>
  </r>
  <r>
    <x v="1"/>
  </r>
  <r>
    <x v="1"/>
  </r>
  <r>
    <x v="1"/>
  </r>
  <r>
    <x v="1"/>
  </r>
  <r>
    <x v="0"/>
  </r>
  <r>
    <x v="1"/>
  </r>
  <r>
    <x v="0"/>
  </r>
  <r>
    <x v="0"/>
  </r>
  <r>
    <x v="1"/>
  </r>
  <r>
    <x v="0"/>
  </r>
  <r>
    <x v="0"/>
  </r>
  <r>
    <x v="0"/>
  </r>
  <r>
    <x v="1"/>
  </r>
  <r>
    <x v="0"/>
  </r>
  <r>
    <x v="0"/>
  </r>
  <r>
    <x v="1"/>
  </r>
  <r>
    <x v="0"/>
  </r>
  <r>
    <x v="1"/>
  </r>
  <r>
    <x v="0"/>
  </r>
  <r>
    <x v="0"/>
  </r>
  <r>
    <x v="1"/>
  </r>
  <r>
    <x v="0"/>
  </r>
  <r>
    <x v="0"/>
  </r>
  <r>
    <x v="0"/>
  </r>
  <r>
    <x v="0"/>
  </r>
  <r>
    <x v="0"/>
  </r>
  <r>
    <x v="0"/>
  </r>
  <r>
    <x v="0"/>
  </r>
  <r>
    <x v="1"/>
  </r>
  <r>
    <x v="1"/>
  </r>
  <r>
    <x v="0"/>
  </r>
  <r>
    <x v="0"/>
  </r>
  <r>
    <x v="1"/>
  </r>
  <r>
    <x v="1"/>
  </r>
  <r>
    <x v="0"/>
  </r>
  <r>
    <x v="1"/>
  </r>
  <r>
    <x v="1"/>
  </r>
  <r>
    <x v="1"/>
  </r>
  <r>
    <x v="0"/>
  </r>
  <r>
    <x v="0"/>
  </r>
  <r>
    <x v="0"/>
  </r>
  <r>
    <x v="1"/>
  </r>
  <r>
    <x v="1"/>
  </r>
  <r>
    <x v="0"/>
  </r>
  <r>
    <x v="0"/>
  </r>
  <r>
    <x v="0"/>
  </r>
  <r>
    <x v="0"/>
  </r>
  <r>
    <x v="1"/>
  </r>
  <r>
    <x v="1"/>
  </r>
  <r>
    <x v="1"/>
  </r>
  <r>
    <x v="1"/>
  </r>
  <r>
    <x v="0"/>
  </r>
  <r>
    <x v="0"/>
  </r>
  <r>
    <x v="1"/>
  </r>
  <r>
    <x v="0"/>
  </r>
  <r>
    <x v="0"/>
  </r>
  <r>
    <x v="0"/>
  </r>
  <r>
    <x v="1"/>
  </r>
  <r>
    <x v="0"/>
  </r>
  <r>
    <x v="1"/>
  </r>
  <r>
    <x v="0"/>
  </r>
  <r>
    <x v="0"/>
  </r>
  <r>
    <x v="0"/>
  </r>
  <r>
    <x v="1"/>
  </r>
  <r>
    <x v="1"/>
  </r>
  <r>
    <x v="1"/>
  </r>
  <r>
    <x v="1"/>
  </r>
  <r>
    <x v="0"/>
  </r>
  <r>
    <x v="0"/>
  </r>
  <r>
    <x v="0"/>
  </r>
  <r>
    <x v="1"/>
  </r>
  <r>
    <x v="0"/>
  </r>
  <r>
    <x v="1"/>
  </r>
  <r>
    <x v="0"/>
  </r>
  <r>
    <x v="0"/>
  </r>
  <r>
    <x v="0"/>
  </r>
  <r>
    <x v="0"/>
  </r>
  <r>
    <x v="1"/>
  </r>
  <r>
    <x v="1"/>
  </r>
  <r>
    <x v="1"/>
  </r>
  <r>
    <x v="0"/>
  </r>
  <r>
    <x v="1"/>
  </r>
  <r>
    <x v="0"/>
  </r>
  <r>
    <x v="1"/>
  </r>
  <r>
    <x v="0"/>
  </r>
  <r>
    <x v="1"/>
  </r>
  <r>
    <x v="1"/>
  </r>
  <r>
    <x v="0"/>
  </r>
  <r>
    <x v="1"/>
  </r>
  <r>
    <x v="0"/>
  </r>
  <r>
    <x v="1"/>
  </r>
  <r>
    <x v="0"/>
  </r>
  <r>
    <x v="0"/>
  </r>
  <r>
    <x v="1"/>
  </r>
  <r>
    <x v="1"/>
  </r>
  <r>
    <x v="1"/>
  </r>
  <r>
    <x v="0"/>
  </r>
  <r>
    <x v="0"/>
  </r>
  <r>
    <x v="0"/>
  </r>
  <r>
    <x v="0"/>
  </r>
  <r>
    <x v="1"/>
  </r>
  <r>
    <x v="0"/>
  </r>
  <r>
    <x v="0"/>
  </r>
  <r>
    <x v="1"/>
  </r>
  <r>
    <x v="1"/>
  </r>
  <r>
    <x v="1"/>
  </r>
  <r>
    <x v="1"/>
  </r>
  <r>
    <x v="1"/>
  </r>
  <r>
    <x v="1"/>
  </r>
  <r>
    <x v="1"/>
  </r>
  <r>
    <x v="1"/>
  </r>
  <r>
    <x v="0"/>
  </r>
  <r>
    <x v="1"/>
  </r>
  <r>
    <x v="1"/>
  </r>
  <r>
    <x v="0"/>
  </r>
  <r>
    <x v="1"/>
  </r>
  <r>
    <x v="0"/>
  </r>
  <r>
    <x v="1"/>
  </r>
  <r>
    <x v="0"/>
  </r>
  <r>
    <x v="0"/>
  </r>
  <r>
    <x v="0"/>
  </r>
  <r>
    <x v="1"/>
  </r>
  <r>
    <x v="0"/>
  </r>
  <r>
    <x v="1"/>
  </r>
  <r>
    <x v="1"/>
  </r>
  <r>
    <x v="0"/>
  </r>
  <r>
    <x v="0"/>
  </r>
  <r>
    <x v="1"/>
  </r>
  <r>
    <x v="0"/>
  </r>
  <r>
    <x v="0"/>
  </r>
  <r>
    <x v="1"/>
  </r>
  <r>
    <x v="1"/>
  </r>
  <r>
    <x v="0"/>
  </r>
  <r>
    <x v="1"/>
  </r>
  <r>
    <x v="1"/>
  </r>
  <r>
    <x v="0"/>
  </r>
  <r>
    <x v="1"/>
  </r>
  <r>
    <x v="1"/>
  </r>
  <r>
    <x v="1"/>
  </r>
  <r>
    <x v="0"/>
  </r>
  <r>
    <x v="1"/>
  </r>
  <r>
    <x v="1"/>
  </r>
  <r>
    <x v="0"/>
  </r>
  <r>
    <x v="1"/>
  </r>
  <r>
    <x v="1"/>
  </r>
  <r>
    <x v="0"/>
  </r>
  <r>
    <x v="1"/>
  </r>
  <r>
    <x v="1"/>
  </r>
  <r>
    <x v="0"/>
  </r>
  <r>
    <x v="1"/>
  </r>
  <r>
    <x v="1"/>
  </r>
  <r>
    <x v="0"/>
  </r>
  <r>
    <x v="0"/>
  </r>
  <r>
    <x v="1"/>
  </r>
  <r>
    <x v="0"/>
  </r>
  <r>
    <x v="0"/>
  </r>
  <r>
    <x v="0"/>
  </r>
  <r>
    <x v="1"/>
  </r>
  <r>
    <x v="0"/>
  </r>
  <r>
    <x v="0"/>
  </r>
  <r>
    <x v="1"/>
  </r>
  <r>
    <x v="1"/>
  </r>
  <r>
    <x v="1"/>
  </r>
  <r>
    <x v="1"/>
  </r>
  <r>
    <x v="0"/>
  </r>
  <r>
    <x v="0"/>
  </r>
  <r>
    <x v="0"/>
  </r>
  <r>
    <x v="1"/>
  </r>
  <r>
    <x v="0"/>
  </r>
  <r>
    <x v="0"/>
  </r>
  <r>
    <x v="1"/>
  </r>
  <r>
    <x v="0"/>
  </r>
  <r>
    <x v="1"/>
  </r>
  <r>
    <x v="0"/>
  </r>
  <r>
    <x v="0"/>
  </r>
  <r>
    <x v="0"/>
  </r>
  <r>
    <x v="0"/>
  </r>
  <r>
    <x v="1"/>
  </r>
  <r>
    <x v="1"/>
  </r>
  <r>
    <x v="0"/>
  </r>
  <r>
    <x v="1"/>
  </r>
  <r>
    <x v="1"/>
  </r>
  <r>
    <x v="0"/>
  </r>
  <r>
    <x v="1"/>
  </r>
  <r>
    <x v="1"/>
  </r>
  <r>
    <x v="1"/>
  </r>
  <r>
    <x v="1"/>
  </r>
  <r>
    <x v="0"/>
  </r>
  <r>
    <x v="1"/>
  </r>
  <r>
    <x v="1"/>
  </r>
  <r>
    <x v="1"/>
  </r>
  <r>
    <x v="1"/>
  </r>
  <r>
    <x v="0"/>
  </r>
  <r>
    <x v="0"/>
  </r>
  <r>
    <x v="1"/>
  </r>
  <r>
    <x v="0"/>
  </r>
  <r>
    <x v="0"/>
  </r>
  <r>
    <x v="1"/>
  </r>
  <r>
    <x v="1"/>
  </r>
  <r>
    <x v="0"/>
  </r>
  <r>
    <x v="1"/>
  </r>
  <r>
    <x v="1"/>
  </r>
  <r>
    <x v="0"/>
  </r>
  <r>
    <x v="0"/>
  </r>
  <r>
    <x v="1"/>
  </r>
  <r>
    <x v="1"/>
  </r>
  <r>
    <x v="1"/>
  </r>
  <r>
    <x v="1"/>
  </r>
  <r>
    <x v="0"/>
  </r>
  <r>
    <x v="0"/>
  </r>
  <r>
    <x v="1"/>
  </r>
  <r>
    <x v="0"/>
  </r>
  <r>
    <x v="0"/>
  </r>
  <r>
    <x v="1"/>
  </r>
  <r>
    <x v="0"/>
  </r>
  <r>
    <x v="0"/>
  </r>
  <r>
    <x v="1"/>
  </r>
  <r>
    <x v="1"/>
  </r>
  <r>
    <x v="1"/>
  </r>
  <r>
    <x v="0"/>
  </r>
  <r>
    <x v="1"/>
  </r>
  <r>
    <x v="1"/>
  </r>
  <r>
    <x v="0"/>
  </r>
  <r>
    <x v="0"/>
  </r>
  <r>
    <x v="0"/>
  </r>
  <r>
    <x v="1"/>
  </r>
  <r>
    <x v="0"/>
  </r>
  <r>
    <x v="1"/>
  </r>
  <r>
    <x v="1"/>
  </r>
  <r>
    <x v="0"/>
  </r>
  <r>
    <x v="1"/>
  </r>
  <r>
    <x v="0"/>
  </r>
  <r>
    <x v="0"/>
  </r>
  <r>
    <x v="0"/>
  </r>
  <r>
    <x v="0"/>
  </r>
  <r>
    <x v="1"/>
  </r>
  <r>
    <x v="1"/>
  </r>
  <r>
    <x v="0"/>
  </r>
  <r>
    <x v="0"/>
  </r>
  <r>
    <x v="0"/>
  </r>
  <r>
    <x v="1"/>
  </r>
  <r>
    <x v="0"/>
  </r>
  <r>
    <x v="0"/>
  </r>
  <r>
    <x v="1"/>
  </r>
  <r>
    <x v="0"/>
  </r>
  <r>
    <x v="1"/>
  </r>
  <r>
    <x v="0"/>
  </r>
  <r>
    <x v="1"/>
  </r>
  <r>
    <x v="1"/>
  </r>
  <r>
    <x v="1"/>
  </r>
  <r>
    <x v="1"/>
  </r>
  <r>
    <x v="0"/>
  </r>
  <r>
    <x v="0"/>
  </r>
  <r>
    <x v="1"/>
  </r>
  <r>
    <x v="1"/>
  </r>
  <r>
    <x v="0"/>
  </r>
  <r>
    <x v="1"/>
  </r>
  <r>
    <x v="1"/>
  </r>
  <r>
    <x v="0"/>
  </r>
  <r>
    <x v="1"/>
  </r>
  <r>
    <x v="1"/>
  </r>
  <r>
    <x v="0"/>
  </r>
  <r>
    <x v="0"/>
  </r>
  <r>
    <x v="0"/>
  </r>
  <r>
    <x v="0"/>
  </r>
  <r>
    <x v="0"/>
  </r>
  <r>
    <x v="1"/>
  </r>
  <r>
    <x v="0"/>
  </r>
  <r>
    <x v="1"/>
  </r>
  <r>
    <x v="0"/>
  </r>
  <r>
    <x v="1"/>
  </r>
  <r>
    <x v="1"/>
  </r>
  <r>
    <x v="1"/>
  </r>
  <r>
    <x v="0"/>
  </r>
  <r>
    <x v="1"/>
  </r>
  <r>
    <x v="1"/>
  </r>
  <r>
    <x v="1"/>
  </r>
  <r>
    <x v="0"/>
  </r>
  <r>
    <x v="0"/>
  </r>
  <r>
    <x v="0"/>
  </r>
  <r>
    <x v="1"/>
  </r>
  <r>
    <x v="1"/>
  </r>
  <r>
    <x v="1"/>
  </r>
  <r>
    <x v="1"/>
  </r>
  <r>
    <x v="1"/>
  </r>
  <r>
    <x v="1"/>
  </r>
  <r>
    <x v="1"/>
  </r>
  <r>
    <x v="1"/>
  </r>
  <r>
    <x v="1"/>
  </r>
  <r>
    <x v="0"/>
  </r>
  <r>
    <x v="1"/>
  </r>
  <r>
    <x v="1"/>
  </r>
  <r>
    <x v="0"/>
  </r>
  <r>
    <x v="1"/>
  </r>
  <r>
    <x v="1"/>
  </r>
  <r>
    <x v="1"/>
  </r>
  <r>
    <x v="1"/>
  </r>
  <r>
    <x v="1"/>
  </r>
  <r>
    <x v="0"/>
  </r>
  <r>
    <x v="0"/>
  </r>
  <r>
    <x v="1"/>
  </r>
  <r>
    <x v="1"/>
  </r>
  <r>
    <x v="1"/>
  </r>
  <r>
    <x v="1"/>
  </r>
  <r>
    <x v="1"/>
  </r>
  <r>
    <x v="0"/>
  </r>
  <r>
    <x v="0"/>
  </r>
  <r>
    <x v="1"/>
  </r>
  <r>
    <x v="0"/>
  </r>
  <r>
    <x v="1"/>
  </r>
  <r>
    <x v="0"/>
  </r>
  <r>
    <x v="1"/>
  </r>
  <r>
    <x v="1"/>
  </r>
  <r>
    <x v="0"/>
  </r>
  <r>
    <x v="0"/>
  </r>
  <r>
    <x v="1"/>
  </r>
  <r>
    <x v="1"/>
  </r>
  <r>
    <x v="0"/>
  </r>
  <r>
    <x v="1"/>
  </r>
  <r>
    <x v="1"/>
  </r>
  <r>
    <x v="0"/>
  </r>
  <r>
    <x v="0"/>
  </r>
  <r>
    <x v="0"/>
  </r>
  <r>
    <x v="1"/>
  </r>
  <r>
    <x v="0"/>
  </r>
  <r>
    <x v="1"/>
  </r>
  <r>
    <x v="0"/>
  </r>
  <r>
    <x v="0"/>
  </r>
  <r>
    <x v="1"/>
  </r>
  <r>
    <x v="1"/>
  </r>
  <r>
    <x v="0"/>
  </r>
  <r>
    <x v="1"/>
  </r>
  <r>
    <x v="1"/>
  </r>
  <r>
    <x v="1"/>
  </r>
  <r>
    <x v="0"/>
  </r>
  <r>
    <x v="0"/>
  </r>
  <r>
    <x v="0"/>
  </r>
  <r>
    <x v="1"/>
  </r>
  <r>
    <x v="0"/>
  </r>
  <r>
    <x v="1"/>
  </r>
  <r>
    <x v="1"/>
  </r>
  <r>
    <x v="0"/>
  </r>
  <r>
    <x v="1"/>
  </r>
  <r>
    <x v="0"/>
  </r>
  <r>
    <x v="1"/>
  </r>
  <r>
    <x v="0"/>
  </r>
  <r>
    <x v="0"/>
  </r>
  <r>
    <x v="0"/>
  </r>
  <r>
    <x v="1"/>
  </r>
  <r>
    <x v="0"/>
  </r>
  <r>
    <x v="0"/>
  </r>
  <r>
    <x v="1"/>
  </r>
  <r>
    <x v="1"/>
  </r>
  <r>
    <x v="0"/>
  </r>
  <r>
    <x v="0"/>
  </r>
  <r>
    <x v="1"/>
  </r>
  <r>
    <x v="1"/>
  </r>
  <r>
    <x v="1"/>
  </r>
  <r>
    <x v="1"/>
  </r>
  <r>
    <x v="1"/>
  </r>
  <r>
    <x v="1"/>
  </r>
  <r>
    <x v="0"/>
  </r>
  <r>
    <x v="1"/>
  </r>
  <r>
    <x v="0"/>
  </r>
  <r>
    <x v="0"/>
  </r>
  <r>
    <x v="1"/>
  </r>
  <r>
    <x v="0"/>
  </r>
  <r>
    <x v="1"/>
  </r>
  <r>
    <x v="1"/>
  </r>
  <r>
    <x v="1"/>
  </r>
  <r>
    <x v="1"/>
  </r>
  <r>
    <x v="1"/>
  </r>
  <r>
    <x v="0"/>
  </r>
  <r>
    <x v="1"/>
  </r>
  <r>
    <x v="0"/>
  </r>
  <r>
    <x v="1"/>
  </r>
  <r>
    <x v="0"/>
  </r>
  <r>
    <x v="0"/>
  </r>
  <r>
    <x v="1"/>
  </r>
  <r>
    <x v="0"/>
  </r>
  <r>
    <x v="1"/>
  </r>
  <r>
    <x v="0"/>
  </r>
  <r>
    <x v="1"/>
  </r>
  <r>
    <x v="1"/>
  </r>
  <r>
    <x v="1"/>
  </r>
  <r>
    <x v="1"/>
  </r>
  <r>
    <x v="1"/>
  </r>
  <r>
    <x v="0"/>
  </r>
  <r>
    <x v="1"/>
  </r>
  <r>
    <x v="1"/>
  </r>
  <r>
    <x v="0"/>
  </r>
  <r>
    <x v="0"/>
  </r>
  <r>
    <x v="0"/>
  </r>
  <r>
    <x v="1"/>
  </r>
  <r>
    <x v="0"/>
  </r>
  <r>
    <x v="1"/>
  </r>
  <r>
    <x v="1"/>
  </r>
  <r>
    <x v="0"/>
  </r>
  <r>
    <x v="1"/>
  </r>
  <r>
    <x v="1"/>
  </r>
  <r>
    <x v="0"/>
  </r>
  <r>
    <x v="1"/>
  </r>
  <r>
    <x v="1"/>
  </r>
  <r>
    <x v="1"/>
  </r>
  <r>
    <x v="1"/>
  </r>
  <r>
    <x v="1"/>
  </r>
  <r>
    <x v="1"/>
  </r>
  <r>
    <x v="1"/>
  </r>
  <r>
    <x v="1"/>
  </r>
  <r>
    <x v="1"/>
  </r>
  <r>
    <x v="1"/>
  </r>
  <r>
    <x v="0"/>
  </r>
  <r>
    <x v="0"/>
  </r>
  <r>
    <x v="1"/>
  </r>
  <r>
    <x v="1"/>
  </r>
  <r>
    <x v="0"/>
  </r>
  <r>
    <x v="0"/>
  </r>
  <r>
    <x v="1"/>
  </r>
  <r>
    <x v="0"/>
  </r>
  <r>
    <x v="1"/>
  </r>
  <r>
    <x v="0"/>
  </r>
  <r>
    <x v="1"/>
  </r>
  <r>
    <x v="0"/>
  </r>
  <r>
    <x v="1"/>
  </r>
  <r>
    <x v="1"/>
  </r>
  <r>
    <x v="1"/>
  </r>
  <r>
    <x v="1"/>
  </r>
  <r>
    <x v="0"/>
  </r>
  <r>
    <x v="0"/>
  </r>
  <r>
    <x v="1"/>
  </r>
  <r>
    <x v="0"/>
  </r>
  <r>
    <x v="1"/>
  </r>
  <r>
    <x v="0"/>
  </r>
  <r>
    <x v="1"/>
  </r>
  <r>
    <x v="1"/>
  </r>
  <r>
    <x v="0"/>
  </r>
  <r>
    <x v="1"/>
  </r>
  <r>
    <x v="1"/>
  </r>
  <r>
    <x v="1"/>
  </r>
  <r>
    <x v="0"/>
  </r>
  <r>
    <x v="0"/>
  </r>
  <r>
    <x v="0"/>
  </r>
  <r>
    <x v="0"/>
  </r>
  <r>
    <x v="1"/>
  </r>
  <r>
    <x v="0"/>
  </r>
  <r>
    <x v="1"/>
  </r>
  <r>
    <x v="1"/>
  </r>
  <r>
    <x v="1"/>
  </r>
  <r>
    <x v="0"/>
  </r>
  <r>
    <x v="1"/>
  </r>
  <r>
    <x v="1"/>
  </r>
  <r>
    <x v="1"/>
  </r>
  <r>
    <x v="0"/>
  </r>
  <r>
    <x v="0"/>
  </r>
  <r>
    <x v="0"/>
  </r>
  <r>
    <x v="0"/>
  </r>
  <r>
    <x v="1"/>
  </r>
  <r>
    <x v="1"/>
  </r>
  <r>
    <x v="0"/>
  </r>
  <r>
    <x v="0"/>
  </r>
  <r>
    <x v="0"/>
  </r>
  <r>
    <x v="1"/>
  </r>
  <r>
    <x v="0"/>
  </r>
  <r>
    <x v="1"/>
  </r>
  <r>
    <x v="1"/>
  </r>
  <r>
    <x v="0"/>
  </r>
  <r>
    <x v="1"/>
  </r>
  <r>
    <x v="0"/>
  </r>
  <r>
    <x v="1"/>
  </r>
  <r>
    <x v="1"/>
  </r>
  <r>
    <x v="0"/>
  </r>
  <r>
    <x v="1"/>
  </r>
  <r>
    <x v="1"/>
  </r>
  <r>
    <x v="1"/>
  </r>
  <r>
    <x v="0"/>
  </r>
  <r>
    <x v="1"/>
  </r>
  <r>
    <x v="0"/>
  </r>
  <r>
    <x v="1"/>
  </r>
  <r>
    <x v="1"/>
  </r>
  <r>
    <x v="1"/>
  </r>
  <r>
    <x v="1"/>
  </r>
  <r>
    <x v="1"/>
  </r>
  <r>
    <x v="0"/>
  </r>
  <r>
    <x v="1"/>
  </r>
  <r>
    <x v="0"/>
  </r>
  <r>
    <x v="0"/>
  </r>
  <r>
    <x v="0"/>
  </r>
  <r>
    <x v="1"/>
  </r>
  <r>
    <x v="0"/>
  </r>
  <r>
    <x v="1"/>
  </r>
  <r>
    <x v="0"/>
  </r>
  <r>
    <x v="1"/>
  </r>
  <r>
    <x v="1"/>
  </r>
  <r>
    <x v="1"/>
  </r>
  <r>
    <x v="0"/>
  </r>
  <r>
    <x v="0"/>
  </r>
  <r>
    <x v="1"/>
  </r>
  <r>
    <x v="0"/>
  </r>
  <r>
    <x v="0"/>
  </r>
  <r>
    <x v="1"/>
  </r>
  <r>
    <x v="0"/>
  </r>
  <r>
    <x v="0"/>
  </r>
  <r>
    <x v="0"/>
  </r>
  <r>
    <x v="1"/>
  </r>
  <r>
    <x v="1"/>
  </r>
  <r>
    <x v="0"/>
  </r>
  <r>
    <x v="0"/>
  </r>
  <r>
    <x v="1"/>
  </r>
  <r>
    <x v="0"/>
  </r>
  <r>
    <x v="1"/>
  </r>
  <r>
    <x v="0"/>
  </r>
  <r>
    <x v="0"/>
  </r>
  <r>
    <x v="0"/>
  </r>
  <r>
    <x v="0"/>
  </r>
  <r>
    <x v="0"/>
  </r>
  <r>
    <x v="1"/>
  </r>
  <r>
    <x v="0"/>
  </r>
  <r>
    <x v="1"/>
  </r>
  <r>
    <x v="0"/>
  </r>
  <r>
    <x v="1"/>
  </r>
  <r>
    <x v="0"/>
  </r>
  <r>
    <x v="1"/>
  </r>
  <r>
    <x v="1"/>
  </r>
  <r>
    <x v="0"/>
  </r>
  <r>
    <x v="0"/>
  </r>
  <r>
    <x v="1"/>
  </r>
  <r>
    <x v="1"/>
  </r>
  <r>
    <x v="1"/>
  </r>
  <r>
    <x v="0"/>
  </r>
  <r>
    <x v="0"/>
  </r>
  <r>
    <x v="1"/>
  </r>
  <r>
    <x v="0"/>
  </r>
  <r>
    <x v="1"/>
  </r>
  <r>
    <x v="0"/>
  </r>
  <r>
    <x v="1"/>
  </r>
  <r>
    <x v="1"/>
  </r>
  <r>
    <x v="0"/>
  </r>
  <r>
    <x v="0"/>
  </r>
  <r>
    <x v="0"/>
  </r>
  <r>
    <x v="1"/>
  </r>
  <r>
    <x v="1"/>
  </r>
  <r>
    <x v="1"/>
  </r>
  <r>
    <x v="0"/>
  </r>
  <r>
    <x v="0"/>
  </r>
  <r>
    <x v="0"/>
  </r>
  <r>
    <x v="1"/>
  </r>
  <r>
    <x v="1"/>
  </r>
  <r>
    <x v="1"/>
  </r>
  <r>
    <x v="1"/>
  </r>
  <r>
    <x v="1"/>
  </r>
  <r>
    <x v="0"/>
  </r>
  <r>
    <x v="0"/>
  </r>
  <r>
    <x v="0"/>
  </r>
  <r>
    <x v="1"/>
  </r>
  <r>
    <x v="0"/>
  </r>
  <r>
    <x v="0"/>
  </r>
  <r>
    <x v="0"/>
  </r>
  <r>
    <x v="0"/>
  </r>
  <r>
    <x v="1"/>
  </r>
  <r>
    <x v="1"/>
  </r>
  <r>
    <x v="1"/>
  </r>
  <r>
    <x v="0"/>
  </r>
  <r>
    <x v="0"/>
  </r>
  <r>
    <x v="0"/>
  </r>
  <r>
    <x v="1"/>
  </r>
  <r>
    <x v="0"/>
  </r>
  <r>
    <x v="0"/>
  </r>
  <r>
    <x v="0"/>
  </r>
  <r>
    <x v="0"/>
  </r>
  <r>
    <x v="0"/>
  </r>
  <r>
    <x v="0"/>
  </r>
  <r>
    <x v="0"/>
  </r>
  <r>
    <x v="1"/>
  </r>
  <r>
    <x v="1"/>
  </r>
  <r>
    <x v="0"/>
  </r>
  <r>
    <x v="1"/>
  </r>
  <r>
    <x v="1"/>
  </r>
  <r>
    <x v="0"/>
  </r>
  <r>
    <x v="1"/>
  </r>
  <r>
    <x v="1"/>
  </r>
  <r>
    <x v="0"/>
  </r>
  <r>
    <x v="1"/>
  </r>
  <r>
    <x v="1"/>
  </r>
  <r>
    <x v="1"/>
  </r>
  <r>
    <x v="0"/>
  </r>
  <r>
    <x v="1"/>
  </r>
  <r>
    <x v="0"/>
  </r>
  <r>
    <x v="1"/>
  </r>
  <r>
    <x v="1"/>
  </r>
  <r>
    <x v="0"/>
  </r>
  <r>
    <x v="1"/>
  </r>
  <r>
    <x v="0"/>
  </r>
  <r>
    <x v="1"/>
  </r>
  <r>
    <x v="0"/>
  </r>
  <r>
    <x v="1"/>
  </r>
  <r>
    <x v="0"/>
  </r>
  <r>
    <x v="1"/>
  </r>
  <r>
    <x v="1"/>
  </r>
  <r>
    <x v="1"/>
  </r>
  <r>
    <x v="0"/>
  </r>
  <r>
    <x v="0"/>
  </r>
  <r>
    <x v="1"/>
  </r>
  <r>
    <x v="1"/>
  </r>
  <r>
    <x v="0"/>
  </r>
  <r>
    <x v="1"/>
  </r>
  <r>
    <x v="0"/>
  </r>
  <r>
    <x v="1"/>
  </r>
  <r>
    <x v="0"/>
  </r>
  <r>
    <x v="1"/>
  </r>
  <r>
    <x v="0"/>
  </r>
  <r>
    <x v="0"/>
  </r>
  <r>
    <x v="0"/>
  </r>
  <r>
    <x v="1"/>
  </r>
  <r>
    <x v="1"/>
  </r>
  <r>
    <x v="1"/>
  </r>
  <r>
    <x v="0"/>
  </r>
  <r>
    <x v="1"/>
  </r>
  <r>
    <x v="1"/>
  </r>
  <r>
    <x v="0"/>
  </r>
  <r>
    <x v="1"/>
  </r>
  <r>
    <x v="1"/>
  </r>
  <r>
    <x v="1"/>
  </r>
  <r>
    <x v="0"/>
  </r>
  <r>
    <x v="0"/>
  </r>
  <r>
    <x v="0"/>
  </r>
  <r>
    <x v="0"/>
  </r>
  <r>
    <x v="1"/>
  </r>
  <r>
    <x v="1"/>
  </r>
  <r>
    <x v="0"/>
  </r>
  <r>
    <x v="1"/>
  </r>
  <r>
    <x v="1"/>
  </r>
  <r>
    <x v="1"/>
  </r>
  <r>
    <x v="0"/>
  </r>
  <r>
    <x v="0"/>
  </r>
  <r>
    <x v="1"/>
  </r>
  <r>
    <x v="1"/>
  </r>
  <r>
    <x v="0"/>
  </r>
  <r>
    <x v="0"/>
  </r>
  <r>
    <x v="0"/>
  </r>
  <r>
    <x v="1"/>
  </r>
  <r>
    <x v="1"/>
  </r>
  <r>
    <x v="0"/>
  </r>
  <r>
    <x v="1"/>
  </r>
  <r>
    <x v="0"/>
  </r>
  <r>
    <x v="1"/>
  </r>
  <r>
    <x v="0"/>
  </r>
  <r>
    <x v="0"/>
  </r>
  <r>
    <x v="0"/>
  </r>
  <r>
    <x v="0"/>
  </r>
  <r>
    <x v="0"/>
  </r>
  <r>
    <x v="1"/>
  </r>
  <r>
    <x v="1"/>
  </r>
  <r>
    <x v="1"/>
  </r>
  <r>
    <x v="0"/>
  </r>
  <r>
    <x v="0"/>
  </r>
  <r>
    <x v="1"/>
  </r>
  <r>
    <x v="1"/>
  </r>
  <r>
    <x v="1"/>
  </r>
  <r>
    <x v="1"/>
  </r>
  <r>
    <x v="0"/>
  </r>
  <r>
    <x v="0"/>
  </r>
  <r>
    <x v="0"/>
  </r>
  <r>
    <x v="1"/>
  </r>
  <r>
    <x v="0"/>
  </r>
  <r>
    <x v="0"/>
  </r>
  <r>
    <x v="0"/>
  </r>
  <r>
    <x v="1"/>
  </r>
  <r>
    <x v="0"/>
  </r>
  <r>
    <x v="1"/>
  </r>
  <r>
    <x v="0"/>
  </r>
  <r>
    <x v="1"/>
  </r>
  <r>
    <x v="1"/>
  </r>
  <r>
    <x v="0"/>
  </r>
  <r>
    <x v="0"/>
  </r>
  <r>
    <x v="1"/>
  </r>
  <r>
    <x v="1"/>
  </r>
  <r>
    <x v="1"/>
  </r>
  <r>
    <x v="0"/>
  </r>
  <r>
    <x v="1"/>
  </r>
  <r>
    <x v="0"/>
  </r>
  <r>
    <x v="0"/>
  </r>
  <r>
    <x v="0"/>
  </r>
  <r>
    <x v="0"/>
  </r>
  <r>
    <x v="0"/>
  </r>
  <r>
    <x v="0"/>
  </r>
  <r>
    <x v="1"/>
  </r>
  <r>
    <x v="0"/>
  </r>
  <r>
    <x v="1"/>
  </r>
  <r>
    <x v="0"/>
  </r>
  <r>
    <x v="0"/>
  </r>
  <r>
    <x v="1"/>
  </r>
  <r>
    <x v="1"/>
  </r>
  <r>
    <x v="0"/>
  </r>
  <r>
    <x v="0"/>
  </r>
  <r>
    <x v="1"/>
  </r>
  <r>
    <x v="1"/>
  </r>
  <r>
    <x v="1"/>
  </r>
  <r>
    <x v="0"/>
  </r>
  <r>
    <x v="1"/>
  </r>
  <r>
    <x v="1"/>
  </r>
  <r>
    <x v="0"/>
  </r>
  <r>
    <x v="1"/>
  </r>
  <r>
    <x v="1"/>
  </r>
  <r>
    <x v="0"/>
  </r>
  <r>
    <x v="0"/>
  </r>
  <r>
    <x v="0"/>
  </r>
  <r>
    <x v="1"/>
  </r>
  <r>
    <x v="1"/>
  </r>
  <r>
    <x v="0"/>
  </r>
  <r>
    <x v="1"/>
  </r>
  <r>
    <x v="0"/>
  </r>
  <r>
    <x v="1"/>
  </r>
  <r>
    <x v="0"/>
  </r>
  <r>
    <x v="0"/>
  </r>
  <r>
    <x v="0"/>
  </r>
  <r>
    <x v="1"/>
  </r>
  <r>
    <x v="1"/>
  </r>
  <r>
    <x v="1"/>
  </r>
  <r>
    <x v="1"/>
  </r>
  <r>
    <x v="1"/>
  </r>
  <r>
    <x v="1"/>
  </r>
  <r>
    <x v="0"/>
  </r>
  <r>
    <x v="0"/>
  </r>
  <r>
    <x v="0"/>
  </r>
  <r>
    <x v="0"/>
  </r>
  <r>
    <x v="1"/>
  </r>
  <r>
    <x v="0"/>
  </r>
  <r>
    <x v="1"/>
  </r>
  <r>
    <x v="0"/>
  </r>
  <r>
    <x v="0"/>
  </r>
  <r>
    <x v="1"/>
  </r>
  <r>
    <x v="1"/>
  </r>
  <r>
    <x v="1"/>
  </r>
  <r>
    <x v="1"/>
  </r>
  <r>
    <x v="0"/>
  </r>
  <r>
    <x v="0"/>
  </r>
  <r>
    <x v="0"/>
  </r>
  <r>
    <x v="1"/>
  </r>
  <r>
    <x v="0"/>
  </r>
  <r>
    <x v="0"/>
  </r>
  <r>
    <x v="0"/>
  </r>
  <r>
    <x v="1"/>
  </r>
  <r>
    <x v="0"/>
  </r>
  <r>
    <x v="0"/>
  </r>
  <r>
    <x v="0"/>
  </r>
  <r>
    <x v="0"/>
  </r>
  <r>
    <x v="1"/>
  </r>
  <r>
    <x v="1"/>
  </r>
  <r>
    <x v="1"/>
  </r>
  <r>
    <x v="1"/>
  </r>
  <r>
    <x v="1"/>
  </r>
  <r>
    <x v="1"/>
  </r>
  <r>
    <x v="0"/>
  </r>
  <r>
    <x v="1"/>
  </r>
  <r>
    <x v="0"/>
  </r>
  <r>
    <x v="1"/>
  </r>
  <r>
    <x v="0"/>
  </r>
  <r>
    <x v="1"/>
  </r>
  <r>
    <x v="1"/>
  </r>
  <r>
    <x v="0"/>
  </r>
  <r>
    <x v="0"/>
  </r>
  <r>
    <x v="0"/>
  </r>
  <r>
    <x v="0"/>
  </r>
  <r>
    <x v="1"/>
  </r>
  <r>
    <x v="1"/>
  </r>
  <r>
    <x v="1"/>
  </r>
  <r>
    <x v="0"/>
  </r>
  <r>
    <x v="1"/>
  </r>
  <r>
    <x v="1"/>
  </r>
  <r>
    <x v="0"/>
  </r>
  <r>
    <x v="1"/>
  </r>
  <r>
    <x v="0"/>
  </r>
  <r>
    <x v="1"/>
  </r>
  <r>
    <x v="1"/>
  </r>
  <r>
    <x v="0"/>
  </r>
  <r>
    <x v="1"/>
  </r>
  <r>
    <x v="1"/>
  </r>
  <r>
    <x v="1"/>
  </r>
  <r>
    <x v="1"/>
  </r>
  <r>
    <x v="0"/>
  </r>
  <r>
    <x v="1"/>
  </r>
  <r>
    <x v="0"/>
  </r>
  <r>
    <x v="0"/>
  </r>
  <r>
    <x v="0"/>
  </r>
  <r>
    <x v="1"/>
  </r>
  <r>
    <x v="1"/>
  </r>
  <r>
    <x v="1"/>
  </r>
  <r>
    <x v="0"/>
  </r>
  <r>
    <x v="0"/>
  </r>
  <r>
    <x v="0"/>
  </r>
  <r>
    <x v="0"/>
  </r>
  <r>
    <x v="0"/>
  </r>
  <r>
    <x v="0"/>
  </r>
  <r>
    <x v="1"/>
  </r>
  <r>
    <x v="1"/>
  </r>
  <r>
    <x v="1"/>
  </r>
  <r>
    <x v="1"/>
  </r>
  <r>
    <x v="0"/>
  </r>
  <r>
    <x v="1"/>
  </r>
  <r>
    <x v="0"/>
  </r>
  <r>
    <x v="1"/>
  </r>
  <r>
    <x v="1"/>
  </r>
  <r>
    <x v="0"/>
  </r>
  <r>
    <x v="1"/>
  </r>
  <r>
    <x v="1"/>
  </r>
  <r>
    <x v="1"/>
  </r>
  <r>
    <x v="0"/>
  </r>
  <r>
    <x v="1"/>
  </r>
  <r>
    <x v="0"/>
  </r>
  <r>
    <x v="0"/>
  </r>
  <r>
    <x v="1"/>
  </r>
  <r>
    <x v="0"/>
  </r>
  <r>
    <x v="1"/>
  </r>
  <r>
    <x v="0"/>
  </r>
  <r>
    <x v="0"/>
  </r>
  <r>
    <x v="0"/>
  </r>
  <r>
    <x v="0"/>
  </r>
  <r>
    <x v="1"/>
  </r>
  <r>
    <x v="1"/>
  </r>
  <r>
    <x v="1"/>
  </r>
  <r>
    <x v="0"/>
  </r>
  <r>
    <x v="0"/>
  </r>
  <r>
    <x v="0"/>
  </r>
  <r>
    <x v="1"/>
  </r>
  <r>
    <x v="1"/>
  </r>
  <r>
    <x v="0"/>
  </r>
  <r>
    <x v="0"/>
  </r>
  <r>
    <x v="0"/>
  </r>
  <r>
    <x v="0"/>
  </r>
  <r>
    <x v="1"/>
  </r>
  <r>
    <x v="1"/>
  </r>
  <r>
    <x v="1"/>
  </r>
  <r>
    <x v="1"/>
  </r>
  <r>
    <x v="1"/>
  </r>
  <r>
    <x v="0"/>
  </r>
  <r>
    <x v="0"/>
  </r>
  <r>
    <x v="0"/>
  </r>
  <r>
    <x v="0"/>
  </r>
  <r>
    <x v="0"/>
  </r>
  <r>
    <x v="0"/>
  </r>
  <r>
    <x v="0"/>
  </r>
  <r>
    <x v="0"/>
  </r>
  <r>
    <x v="1"/>
  </r>
  <r>
    <x v="0"/>
  </r>
  <r>
    <x v="0"/>
  </r>
  <r>
    <x v="1"/>
  </r>
  <r>
    <x v="0"/>
  </r>
  <r>
    <x v="0"/>
  </r>
  <r>
    <x v="1"/>
  </r>
  <r>
    <x v="0"/>
  </r>
  <r>
    <x v="1"/>
  </r>
  <r>
    <x v="0"/>
  </r>
  <r>
    <x v="0"/>
  </r>
  <r>
    <x v="1"/>
  </r>
  <r>
    <x v="0"/>
  </r>
  <r>
    <x v="1"/>
  </r>
  <r>
    <x v="0"/>
  </r>
  <r>
    <x v="0"/>
  </r>
  <r>
    <x v="1"/>
  </r>
  <r>
    <x v="0"/>
  </r>
  <r>
    <x v="1"/>
  </r>
  <r>
    <x v="1"/>
  </r>
  <r>
    <x v="0"/>
  </r>
  <r>
    <x v="1"/>
  </r>
  <r>
    <x v="1"/>
  </r>
  <r>
    <x v="0"/>
  </r>
  <r>
    <x v="0"/>
  </r>
  <r>
    <x v="0"/>
  </r>
  <r>
    <x v="0"/>
  </r>
  <r>
    <x v="0"/>
  </r>
  <r>
    <x v="1"/>
  </r>
  <r>
    <x v="0"/>
  </r>
  <r>
    <x v="2"/>
  </r>
</pivotCacheRecords>
</file>

<file path=xl/pivotCache/pivotCacheRecords4.xml><?xml version="1.0" encoding="utf-8"?>
<pivotCacheRecords xmlns="http://schemas.openxmlformats.org/spreadsheetml/2006/main" xmlns:r="http://schemas.openxmlformats.org/officeDocument/2006/relationships" count="1500">
  <r>
    <s v="E00001"/>
    <s v="P00891"/>
    <d v="2023-12-05T00:00:00"/>
    <s v="2023-12-11"/>
    <x v="0"/>
    <x v="0"/>
    <s v="I21"/>
    <s v="Deceased"/>
    <n v="6"/>
    <x v="0"/>
    <x v="0"/>
  </r>
  <r>
    <s v="E00002"/>
    <s v="P00247"/>
    <s v="2023-07-29"/>
    <s v="2023-08-07"/>
    <x v="1"/>
    <x v="1"/>
    <s v="I10"/>
    <s v="Improved"/>
    <n v="9"/>
    <x v="1"/>
    <x v="0"/>
  </r>
  <r>
    <s v="E00003"/>
    <s v="P00564"/>
    <s v="2022-06-10"/>
    <s v="2022-06-19"/>
    <x v="1"/>
    <x v="2"/>
    <s v="E11"/>
    <s v="Recovered"/>
    <n v="9"/>
    <x v="2"/>
    <x v="0"/>
  </r>
  <r>
    <s v="E00004"/>
    <s v="P00471"/>
    <s v="2022-03-30"/>
    <s v="2022-04-12"/>
    <x v="1"/>
    <x v="3"/>
    <s v="I21"/>
    <s v="Recovered"/>
    <n v="13"/>
    <x v="3"/>
    <x v="0"/>
  </r>
  <r>
    <s v="E00005"/>
    <s v="P00878"/>
    <s v="2023-08-08"/>
    <s v="2023-08-13"/>
    <x v="1"/>
    <x v="2"/>
    <s v="J44"/>
    <s v="Recovered"/>
    <n v="5"/>
    <x v="4"/>
    <x v="0"/>
  </r>
  <r>
    <s v="E00006"/>
    <s v="P00510"/>
    <s v="2023-08-12"/>
    <s v="2023-08-21"/>
    <x v="0"/>
    <x v="0"/>
    <s v="I21"/>
    <s v="Transferred"/>
    <n v="9"/>
    <x v="4"/>
    <x v="1"/>
  </r>
  <r>
    <s v="E00007"/>
    <s v="P00037"/>
    <s v="2022-11-20"/>
    <s v="2022-11-22"/>
    <x v="0"/>
    <x v="0"/>
    <s v="N18"/>
    <s v="Deceased"/>
    <n v="2"/>
    <x v="5"/>
    <x v="1"/>
  </r>
  <r>
    <s v="E00008"/>
    <s v="P00912"/>
    <s v="2023-01-16"/>
    <s v="2023-01-22"/>
    <x v="0"/>
    <x v="4"/>
    <s v="C50"/>
    <s v="Transferred"/>
    <n v="6"/>
    <x v="6"/>
    <x v="1"/>
  </r>
  <r>
    <s v="E00009"/>
    <s v="P00974"/>
    <s v="2023-05-09"/>
    <s v="2023-05-13"/>
    <x v="1"/>
    <x v="1"/>
    <s v="I10"/>
    <s v="Improved"/>
    <n v="4"/>
    <x v="7"/>
    <x v="0"/>
  </r>
  <r>
    <s v="E00010"/>
    <s v="P00865"/>
    <s v="2023-09-06"/>
    <s v="2023-09-09"/>
    <x v="1"/>
    <x v="1"/>
    <s v="N18"/>
    <s v="Transferred"/>
    <n v="3"/>
    <x v="8"/>
    <x v="1"/>
  </r>
  <r>
    <s v="E00011"/>
    <s v="P00734"/>
    <s v="2023-03-30"/>
    <s v="2023-04-01"/>
    <x v="1"/>
    <x v="4"/>
    <s v="I21"/>
    <s v="Recovered"/>
    <n v="2"/>
    <x v="3"/>
    <x v="1"/>
  </r>
  <r>
    <s v="E00012"/>
    <s v="P00100"/>
    <s v="2023-08-17"/>
    <s v="2023-08-30"/>
    <x v="0"/>
    <x v="0"/>
    <s v="J44"/>
    <s v="Deceased"/>
    <n v="13"/>
    <x v="4"/>
    <x v="0"/>
  </r>
  <r>
    <s v="E00013"/>
    <s v="P00850"/>
    <s v="2022-10-06"/>
    <s v="2022-10-09"/>
    <x v="1"/>
    <x v="3"/>
    <s v="N18"/>
    <s v="Deceased"/>
    <n v="3"/>
    <x v="9"/>
    <x v="1"/>
  </r>
  <r>
    <s v="E00014"/>
    <s v="P00719"/>
    <s v="2022-12-31"/>
    <s v="2023-01-11"/>
    <x v="0"/>
    <x v="0"/>
    <s v="E11"/>
    <s v="Transferred"/>
    <n v="11"/>
    <x v="0"/>
    <x v="0"/>
  </r>
  <r>
    <s v="E00015"/>
    <s v="P00144"/>
    <s v="2023-10-03"/>
    <s v="2023-10-11"/>
    <x v="1"/>
    <x v="0"/>
    <s v="J44"/>
    <s v="Improved"/>
    <n v="8"/>
    <x v="9"/>
    <x v="0"/>
  </r>
  <r>
    <s v="E00016"/>
    <s v="P00193"/>
    <s v="2024-04-01"/>
    <s v="2024-04-08"/>
    <x v="0"/>
    <x v="2"/>
    <s v="E11"/>
    <s v="Transferred"/>
    <n v="7"/>
    <x v="10"/>
    <x v="0"/>
  </r>
  <r>
    <s v="E00017"/>
    <s v="P00845"/>
    <s v="2023-08-24"/>
    <s v="2023-08-29"/>
    <x v="0"/>
    <x v="4"/>
    <s v="J44"/>
    <s v="Recovered"/>
    <n v="5"/>
    <x v="4"/>
    <x v="1"/>
  </r>
  <r>
    <s v="E00018"/>
    <s v="P00776"/>
    <s v="2023-10-17"/>
    <s v="2023-10-18"/>
    <x v="1"/>
    <x v="0"/>
    <s v="C50"/>
    <s v="Recovered"/>
    <n v="1"/>
    <x v="9"/>
    <x v="0"/>
  </r>
  <r>
    <s v="E00019"/>
    <s v="P00791"/>
    <s v="2022-03-17"/>
    <s v="2022-03-27"/>
    <x v="1"/>
    <x v="2"/>
    <s v="C50"/>
    <s v="Improved"/>
    <n v="10"/>
    <x v="3"/>
    <x v="0"/>
  </r>
  <r>
    <s v="E00020"/>
    <s v="P00987"/>
    <s v="2023-12-12"/>
    <s v="2023-12-17"/>
    <x v="1"/>
    <x v="0"/>
    <s v="N18"/>
    <s v="Recovered"/>
    <n v="5"/>
    <x v="0"/>
    <x v="1"/>
  </r>
  <r>
    <s v="E00021"/>
    <s v="P00567"/>
    <s v="2024-04-07"/>
    <s v="2024-04-20"/>
    <x v="1"/>
    <x v="3"/>
    <s v="I21"/>
    <s v="Improved"/>
    <n v="13"/>
    <x v="10"/>
    <x v="0"/>
  </r>
  <r>
    <s v="E00022"/>
    <s v="P00709"/>
    <s v="2023-04-18"/>
    <s v="2023-04-19"/>
    <x v="0"/>
    <x v="4"/>
    <s v="E11"/>
    <s v="Recovered"/>
    <n v="1"/>
    <x v="10"/>
    <x v="0"/>
  </r>
  <r>
    <s v="E00023"/>
    <s v="P00397"/>
    <s v="2022-11-01"/>
    <s v="2022-11-02"/>
    <x v="1"/>
    <x v="3"/>
    <s v="I21"/>
    <s v="Transferred"/>
    <n v="1"/>
    <x v="5"/>
    <x v="0"/>
  </r>
  <r>
    <s v="E00024"/>
    <s v="P00624"/>
    <s v="2022-10-18"/>
    <s v="2022-10-30"/>
    <x v="0"/>
    <x v="1"/>
    <s v="I21"/>
    <s v="Deceased"/>
    <n v="12"/>
    <x v="9"/>
    <x v="1"/>
  </r>
  <r>
    <s v="E00025"/>
    <s v="P00994"/>
    <s v="2022-04-12"/>
    <s v="2022-04-22"/>
    <x v="1"/>
    <x v="2"/>
    <s v="E11"/>
    <s v="Improved"/>
    <n v="10"/>
    <x v="10"/>
    <x v="1"/>
  </r>
  <r>
    <s v="E00026"/>
    <s v="P00423"/>
    <s v="2022-09-24"/>
    <s v="2022-09-27"/>
    <x v="1"/>
    <x v="4"/>
    <s v="N18"/>
    <s v="Deceased"/>
    <n v="3"/>
    <x v="8"/>
    <x v="1"/>
  </r>
  <r>
    <s v="E00027"/>
    <s v="P00729"/>
    <s v="2023-09-14"/>
    <s v="2023-09-28"/>
    <x v="0"/>
    <x v="5"/>
    <s v="E11"/>
    <s v="Deceased"/>
    <n v="14"/>
    <x v="8"/>
    <x v="1"/>
  </r>
  <r>
    <s v="E00028"/>
    <s v="P00704"/>
    <s v="2024-04-21"/>
    <s v="2024-04-23"/>
    <x v="1"/>
    <x v="4"/>
    <s v="E11"/>
    <s v="Improved"/>
    <n v="2"/>
    <x v="10"/>
    <x v="1"/>
  </r>
  <r>
    <s v="E00029"/>
    <s v="P00516"/>
    <s v="2024-02-16"/>
    <s v="2024-02-19"/>
    <x v="1"/>
    <x v="4"/>
    <s v="I10"/>
    <s v="Deceased"/>
    <n v="3"/>
    <x v="11"/>
    <x v="0"/>
  </r>
  <r>
    <s v="E00030"/>
    <s v="P00576"/>
    <s v="2022-03-26"/>
    <s v="2022-04-05"/>
    <x v="1"/>
    <x v="3"/>
    <s v="N18"/>
    <s v="Transferred"/>
    <n v="10"/>
    <x v="3"/>
    <x v="0"/>
  </r>
  <r>
    <s v="E00031"/>
    <s v="P00691"/>
    <s v="2022-11-24"/>
    <s v="2022-11-26"/>
    <x v="1"/>
    <x v="2"/>
    <s v="I10"/>
    <s v="Recovered"/>
    <n v="2"/>
    <x v="5"/>
    <x v="1"/>
  </r>
  <r>
    <s v="E00032"/>
    <s v="P00026"/>
    <s v="2023-03-30"/>
    <s v="2023-04-11"/>
    <x v="1"/>
    <x v="5"/>
    <s v="I10"/>
    <s v="Recovered"/>
    <n v="12"/>
    <x v="3"/>
    <x v="0"/>
  </r>
  <r>
    <s v="E00033"/>
    <s v="P00205"/>
    <s v="2023-09-21"/>
    <s v="2023-10-04"/>
    <x v="1"/>
    <x v="5"/>
    <s v="J44"/>
    <s v="Deceased"/>
    <n v="13"/>
    <x v="8"/>
    <x v="1"/>
  </r>
  <r>
    <s v="E00034"/>
    <s v="P00150"/>
    <s v="2022-06-03"/>
    <s v="2022-06-12"/>
    <x v="0"/>
    <x v="4"/>
    <s v="J44"/>
    <s v="Improved"/>
    <n v="9"/>
    <x v="2"/>
    <x v="0"/>
  </r>
  <r>
    <s v="E00035"/>
    <s v="P00772"/>
    <s v="2022-01-12"/>
    <s v="2022-01-17"/>
    <x v="0"/>
    <x v="1"/>
    <s v="I21"/>
    <s v="Recovered"/>
    <n v="5"/>
    <x v="6"/>
    <x v="1"/>
  </r>
  <r>
    <s v="E00036"/>
    <s v="P00631"/>
    <s v="2022-10-31"/>
    <s v="2022-11-05"/>
    <x v="0"/>
    <x v="4"/>
    <s v="C50"/>
    <s v="Transferred"/>
    <n v="5"/>
    <x v="9"/>
    <x v="0"/>
  </r>
  <r>
    <s v="E00037"/>
    <s v="P00244"/>
    <s v="2022-10-27"/>
    <s v="2022-10-31"/>
    <x v="1"/>
    <x v="4"/>
    <s v="C50"/>
    <s v="Recovered"/>
    <n v="4"/>
    <x v="9"/>
    <x v="1"/>
  </r>
  <r>
    <s v="E00038"/>
    <s v="P00949"/>
    <s v="2024-02-22"/>
    <s v="2024-03-04"/>
    <x v="1"/>
    <x v="2"/>
    <s v="I21"/>
    <s v="Deceased"/>
    <n v="11"/>
    <x v="11"/>
    <x v="1"/>
  </r>
  <r>
    <s v="E00039"/>
    <s v="P00990"/>
    <s v="2022-12-09"/>
    <s v="2022-12-15"/>
    <x v="0"/>
    <x v="0"/>
    <s v="C50"/>
    <s v="Deceased"/>
    <n v="6"/>
    <x v="0"/>
    <x v="1"/>
  </r>
  <r>
    <s v="E00040"/>
    <s v="P00208"/>
    <s v="2024-03-24"/>
    <s v="2024-03-26"/>
    <x v="1"/>
    <x v="5"/>
    <s v="C50"/>
    <s v="Deceased"/>
    <n v="2"/>
    <x v="3"/>
    <x v="0"/>
  </r>
  <r>
    <s v="E00041"/>
    <s v="P00774"/>
    <s v="2022-12-30"/>
    <s v="2023-01-10"/>
    <x v="0"/>
    <x v="4"/>
    <s v="E11"/>
    <s v="Deceased"/>
    <n v="11"/>
    <x v="0"/>
    <x v="1"/>
  </r>
  <r>
    <s v="E00042"/>
    <s v="P00460"/>
    <s v="2023-03-03"/>
    <s v="2023-03-16"/>
    <x v="0"/>
    <x v="4"/>
    <s v="I10"/>
    <s v="Improved"/>
    <n v="13"/>
    <x v="3"/>
    <x v="1"/>
  </r>
  <r>
    <s v="E00043"/>
    <s v="P00986"/>
    <s v="2022-01-21"/>
    <s v="2022-01-28"/>
    <x v="0"/>
    <x v="4"/>
    <s v="N18"/>
    <s v="Recovered"/>
    <n v="7"/>
    <x v="6"/>
    <x v="1"/>
  </r>
  <r>
    <s v="E00044"/>
    <s v="P00387"/>
    <s v="2023-09-11"/>
    <s v="2023-09-18"/>
    <x v="0"/>
    <x v="2"/>
    <s v="J44"/>
    <s v="Deceased"/>
    <n v="7"/>
    <x v="8"/>
    <x v="1"/>
  </r>
  <r>
    <s v="E00045"/>
    <s v="P00134"/>
    <s v="2022-12-02"/>
    <s v="2022-12-07"/>
    <x v="0"/>
    <x v="3"/>
    <s v="J44"/>
    <s v="Recovered"/>
    <n v="5"/>
    <x v="0"/>
    <x v="1"/>
  </r>
  <r>
    <s v="E00046"/>
    <s v="P00339"/>
    <s v="2022-05-04"/>
    <s v="2022-05-13"/>
    <x v="1"/>
    <x v="4"/>
    <s v="E11"/>
    <s v="Recovered"/>
    <n v="9"/>
    <x v="7"/>
    <x v="0"/>
  </r>
  <r>
    <s v="E00047"/>
    <s v="P00158"/>
    <s v="2024-03-14"/>
    <s v="2024-03-25"/>
    <x v="1"/>
    <x v="3"/>
    <s v="I10"/>
    <s v="Deceased"/>
    <n v="11"/>
    <x v="3"/>
    <x v="0"/>
  </r>
  <r>
    <s v="E00048"/>
    <s v="P00503"/>
    <s v="2022-02-20"/>
    <s v="2022-02-24"/>
    <x v="1"/>
    <x v="0"/>
    <s v="C50"/>
    <s v="Deceased"/>
    <n v="4"/>
    <x v="11"/>
    <x v="0"/>
  </r>
  <r>
    <s v="E00049"/>
    <s v="P00539"/>
    <s v="2024-02-28"/>
    <s v="2024-03-12"/>
    <x v="0"/>
    <x v="5"/>
    <s v="N18"/>
    <s v="Recovered"/>
    <n v="13"/>
    <x v="11"/>
    <x v="0"/>
  </r>
  <r>
    <s v="E00050"/>
    <s v="P00806"/>
    <s v="2023-04-15"/>
    <s v="2023-04-18"/>
    <x v="0"/>
    <x v="2"/>
    <s v="N18"/>
    <s v="Transferred"/>
    <n v="3"/>
    <x v="10"/>
    <x v="0"/>
  </r>
  <r>
    <s v="E00051"/>
    <s v="P00095"/>
    <s v="2024-03-12"/>
    <s v="2024-03-26"/>
    <x v="1"/>
    <x v="5"/>
    <s v="E11"/>
    <s v="Deceased"/>
    <n v="14"/>
    <x v="3"/>
    <x v="0"/>
  </r>
  <r>
    <s v="E00052"/>
    <s v="P00340"/>
    <s v="2024-06-11"/>
    <s v="2024-06-15"/>
    <x v="1"/>
    <x v="1"/>
    <s v="E11"/>
    <s v="Transferred"/>
    <n v="4"/>
    <x v="2"/>
    <x v="1"/>
  </r>
  <r>
    <s v="E00053"/>
    <s v="P00575"/>
    <s v="2023-01-08"/>
    <s v="2023-01-12"/>
    <x v="0"/>
    <x v="0"/>
    <s v="C50"/>
    <s v="Deceased"/>
    <n v="4"/>
    <x v="6"/>
    <x v="0"/>
  </r>
  <r>
    <s v="E00054"/>
    <s v="P00457"/>
    <s v="2023-05-09"/>
    <s v="2023-05-20"/>
    <x v="0"/>
    <x v="4"/>
    <s v="N18"/>
    <s v="Improved"/>
    <n v="11"/>
    <x v="7"/>
    <x v="1"/>
  </r>
  <r>
    <s v="E00055"/>
    <s v="P00982"/>
    <s v="2023-10-31"/>
    <s v="2023-11-12"/>
    <x v="0"/>
    <x v="4"/>
    <s v="J44"/>
    <s v="Transferred"/>
    <n v="12"/>
    <x v="9"/>
    <x v="0"/>
  </r>
  <r>
    <s v="E00056"/>
    <s v="P00938"/>
    <s v="2022-10-18"/>
    <s v="2022-10-26"/>
    <x v="0"/>
    <x v="2"/>
    <s v="J44"/>
    <s v="Deceased"/>
    <n v="8"/>
    <x v="9"/>
    <x v="1"/>
  </r>
  <r>
    <s v="E00057"/>
    <s v="P00026"/>
    <s v="2022-05-24"/>
    <s v="2022-06-03"/>
    <x v="1"/>
    <x v="3"/>
    <s v="N18"/>
    <s v="Transferred"/>
    <n v="10"/>
    <x v="7"/>
    <x v="0"/>
  </r>
  <r>
    <s v="E00058"/>
    <s v="P00499"/>
    <s v="2023-02-24"/>
    <s v="2023-03-10"/>
    <x v="0"/>
    <x v="1"/>
    <s v="C50"/>
    <s v="Improved"/>
    <n v="14"/>
    <x v="11"/>
    <x v="1"/>
  </r>
  <r>
    <s v="E00059"/>
    <s v="P00329"/>
    <s v="2023-10-20"/>
    <s v="2023-10-22"/>
    <x v="0"/>
    <x v="0"/>
    <s v="E11"/>
    <s v="Recovered"/>
    <n v="2"/>
    <x v="9"/>
    <x v="0"/>
  </r>
  <r>
    <s v="E00060"/>
    <s v="P00642"/>
    <s v="2023-08-12"/>
    <s v="2023-08-16"/>
    <x v="0"/>
    <x v="5"/>
    <s v="C50"/>
    <s v="Improved"/>
    <n v="4"/>
    <x v="4"/>
    <x v="0"/>
  </r>
  <r>
    <s v="E00061"/>
    <s v="P00886"/>
    <s v="2022-03-31"/>
    <s v="2022-04-09"/>
    <x v="1"/>
    <x v="0"/>
    <s v="E11"/>
    <s v="Transferred"/>
    <n v="9"/>
    <x v="3"/>
    <x v="0"/>
  </r>
  <r>
    <s v="E00062"/>
    <s v="P00663"/>
    <s v="2022-12-16"/>
    <s v="2022-12-27"/>
    <x v="0"/>
    <x v="4"/>
    <s v="C50"/>
    <s v="Improved"/>
    <n v="11"/>
    <x v="0"/>
    <x v="1"/>
  </r>
  <r>
    <s v="E00063"/>
    <s v="P00025"/>
    <s v="2022-09-20"/>
    <s v="2022-10-02"/>
    <x v="1"/>
    <x v="4"/>
    <s v="J44"/>
    <s v="Recovered"/>
    <n v="12"/>
    <x v="8"/>
    <x v="0"/>
  </r>
  <r>
    <s v="E00064"/>
    <s v="P00090"/>
    <s v="2023-08-09"/>
    <s v="2023-08-16"/>
    <x v="0"/>
    <x v="0"/>
    <s v="E11"/>
    <s v="Deceased"/>
    <n v="7"/>
    <x v="4"/>
    <x v="1"/>
  </r>
  <r>
    <s v="E00065"/>
    <s v="P00572"/>
    <s v="2022-06-08"/>
    <s v="2022-06-15"/>
    <x v="0"/>
    <x v="3"/>
    <s v="E11"/>
    <s v="Deceased"/>
    <n v="7"/>
    <x v="2"/>
    <x v="1"/>
  </r>
  <r>
    <s v="E00066"/>
    <s v="P00418"/>
    <s v="2022-11-08"/>
    <s v="2022-11-09"/>
    <x v="1"/>
    <x v="2"/>
    <s v="C50"/>
    <s v="Transferred"/>
    <n v="1"/>
    <x v="5"/>
    <x v="0"/>
  </r>
  <r>
    <s v="E00067"/>
    <s v="P00444"/>
    <s v="2023-03-21"/>
    <s v="2023-03-31"/>
    <x v="1"/>
    <x v="0"/>
    <s v="I21"/>
    <s v="Recovered"/>
    <n v="10"/>
    <x v="3"/>
    <x v="1"/>
  </r>
  <r>
    <s v="E00068"/>
    <s v="P00548"/>
    <s v="2022-02-05"/>
    <s v="2022-02-09"/>
    <x v="0"/>
    <x v="4"/>
    <s v="C50"/>
    <s v="Recovered"/>
    <n v="4"/>
    <x v="11"/>
    <x v="1"/>
  </r>
  <r>
    <s v="E00069"/>
    <s v="P00775"/>
    <s v="2023-03-28"/>
    <s v="2023-04-03"/>
    <x v="0"/>
    <x v="4"/>
    <s v="I10"/>
    <s v="Deceased"/>
    <n v="6"/>
    <x v="3"/>
    <x v="0"/>
  </r>
  <r>
    <s v="E00070"/>
    <s v="P00951"/>
    <s v="2024-02-14"/>
    <s v="2024-02-20"/>
    <x v="0"/>
    <x v="1"/>
    <s v="C50"/>
    <s v="Deceased"/>
    <n v="6"/>
    <x v="11"/>
    <x v="0"/>
  </r>
  <r>
    <s v="E00071"/>
    <s v="P00622"/>
    <s v="2023-01-20"/>
    <s v="2023-02-01"/>
    <x v="0"/>
    <x v="1"/>
    <s v="I21"/>
    <s v="Transferred"/>
    <n v="12"/>
    <x v="6"/>
    <x v="0"/>
  </r>
  <r>
    <s v="E00072"/>
    <s v="P00405"/>
    <s v="2023-01-11"/>
    <s v="2023-01-24"/>
    <x v="0"/>
    <x v="2"/>
    <s v="E11"/>
    <s v="Improved"/>
    <n v="13"/>
    <x v="6"/>
    <x v="0"/>
  </r>
  <r>
    <s v="E00073"/>
    <s v="P00140"/>
    <s v="2022-12-28"/>
    <s v="2023-01-08"/>
    <x v="1"/>
    <x v="3"/>
    <s v="J44"/>
    <s v="Improved"/>
    <n v="11"/>
    <x v="0"/>
    <x v="0"/>
  </r>
  <r>
    <s v="E00074"/>
    <s v="P00306"/>
    <s v="2022-05-21"/>
    <s v="2022-05-28"/>
    <x v="1"/>
    <x v="0"/>
    <s v="N18"/>
    <s v="Improved"/>
    <n v="7"/>
    <x v="7"/>
    <x v="1"/>
  </r>
  <r>
    <s v="E00075"/>
    <s v="P00127"/>
    <s v="2022-04-28"/>
    <s v="2022-05-03"/>
    <x v="0"/>
    <x v="0"/>
    <s v="N18"/>
    <s v="Transferred"/>
    <n v="5"/>
    <x v="10"/>
    <x v="1"/>
  </r>
  <r>
    <s v="E00076"/>
    <s v="P00551"/>
    <s v="2023-12-27"/>
    <s v="2024-01-08"/>
    <x v="0"/>
    <x v="1"/>
    <s v="E11"/>
    <s v="Deceased"/>
    <n v="12"/>
    <x v="0"/>
    <x v="0"/>
  </r>
  <r>
    <s v="E00077"/>
    <s v="P00217"/>
    <s v="2022-01-26"/>
    <s v="2022-02-04"/>
    <x v="1"/>
    <x v="4"/>
    <s v="N18"/>
    <s v="Improved"/>
    <n v="9"/>
    <x v="6"/>
    <x v="1"/>
  </r>
  <r>
    <s v="E00078"/>
    <s v="P00165"/>
    <s v="2024-02-22"/>
    <s v="2024-03-03"/>
    <x v="0"/>
    <x v="5"/>
    <s v="N18"/>
    <s v="Deceased"/>
    <n v="10"/>
    <x v="11"/>
    <x v="0"/>
  </r>
  <r>
    <s v="E00079"/>
    <s v="P00199"/>
    <s v="2023-01-13"/>
    <s v="2023-01-22"/>
    <x v="0"/>
    <x v="5"/>
    <s v="C50"/>
    <s v="Recovered"/>
    <n v="9"/>
    <x v="6"/>
    <x v="1"/>
  </r>
  <r>
    <s v="E00080"/>
    <s v="P00872"/>
    <s v="2023-09-29"/>
    <s v="2023-10-09"/>
    <x v="1"/>
    <x v="4"/>
    <s v="N18"/>
    <s v="Recovered"/>
    <n v="10"/>
    <x v="8"/>
    <x v="0"/>
  </r>
  <r>
    <s v="E00081"/>
    <s v="P00298"/>
    <s v="2023-08-07"/>
    <s v="2023-08-15"/>
    <x v="0"/>
    <x v="1"/>
    <s v="I10"/>
    <s v="Improved"/>
    <n v="8"/>
    <x v="4"/>
    <x v="0"/>
  </r>
  <r>
    <s v="E00082"/>
    <s v="P00744"/>
    <s v="2023-12-21"/>
    <s v="2023-12-22"/>
    <x v="1"/>
    <x v="1"/>
    <s v="J44"/>
    <s v="Improved"/>
    <n v="1"/>
    <x v="0"/>
    <x v="0"/>
  </r>
  <r>
    <s v="E00083"/>
    <s v="P00688"/>
    <s v="2022-06-03"/>
    <s v="2022-06-14"/>
    <x v="0"/>
    <x v="0"/>
    <s v="J44"/>
    <s v="Recovered"/>
    <n v="11"/>
    <x v="2"/>
    <x v="1"/>
  </r>
  <r>
    <s v="E00084"/>
    <s v="P00922"/>
    <s v="2022-10-20"/>
    <s v="2022-10-24"/>
    <x v="0"/>
    <x v="1"/>
    <s v="I21"/>
    <s v="Transferred"/>
    <n v="4"/>
    <x v="9"/>
    <x v="1"/>
  </r>
  <r>
    <s v="E00085"/>
    <s v="P00337"/>
    <s v="2022-02-19"/>
    <s v="2022-02-27"/>
    <x v="1"/>
    <x v="4"/>
    <s v="N18"/>
    <s v="Improved"/>
    <n v="8"/>
    <x v="11"/>
    <x v="1"/>
  </r>
  <r>
    <s v="E00086"/>
    <s v="P00580"/>
    <s v="2023-06-15"/>
    <s v="2023-06-19"/>
    <x v="1"/>
    <x v="1"/>
    <s v="I21"/>
    <s v="Improved"/>
    <n v="4"/>
    <x v="2"/>
    <x v="1"/>
  </r>
  <r>
    <s v="E00087"/>
    <s v="P00005"/>
    <s v="2022-03-01"/>
    <s v="2022-03-08"/>
    <x v="1"/>
    <x v="5"/>
    <s v="E11"/>
    <s v="Transferred"/>
    <n v="7"/>
    <x v="3"/>
    <x v="1"/>
  </r>
  <r>
    <s v="E00088"/>
    <s v="P00284"/>
    <s v="2022-07-21"/>
    <s v="2022-07-30"/>
    <x v="1"/>
    <x v="5"/>
    <s v="C50"/>
    <s v="Deceased"/>
    <n v="9"/>
    <x v="1"/>
    <x v="1"/>
  </r>
  <r>
    <s v="E00089"/>
    <s v="P00899"/>
    <s v="2022-05-26"/>
    <s v="2022-05-29"/>
    <x v="1"/>
    <x v="2"/>
    <s v="I21"/>
    <s v="Deceased"/>
    <n v="3"/>
    <x v="7"/>
    <x v="0"/>
  </r>
  <r>
    <s v="E00090"/>
    <s v="P00794"/>
    <s v="2023-11-07"/>
    <s v="2023-11-17"/>
    <x v="1"/>
    <x v="2"/>
    <s v="N18"/>
    <s v="Recovered"/>
    <n v="10"/>
    <x v="5"/>
    <x v="0"/>
  </r>
  <r>
    <s v="E00091"/>
    <s v="P00180"/>
    <s v="2023-03-15"/>
    <s v="2023-03-17"/>
    <x v="0"/>
    <x v="1"/>
    <s v="E11"/>
    <s v="Improved"/>
    <n v="2"/>
    <x v="3"/>
    <x v="0"/>
  </r>
  <r>
    <s v="E00092"/>
    <s v="P00270"/>
    <s v="2023-08-04"/>
    <s v="2023-08-05"/>
    <x v="0"/>
    <x v="4"/>
    <s v="I10"/>
    <s v="Recovered"/>
    <n v="1"/>
    <x v="4"/>
    <x v="1"/>
  </r>
  <r>
    <s v="E00093"/>
    <s v="P00870"/>
    <s v="2023-04-28"/>
    <s v="2023-05-10"/>
    <x v="0"/>
    <x v="3"/>
    <s v="N18"/>
    <s v="Transferred"/>
    <n v="12"/>
    <x v="10"/>
    <x v="0"/>
  </r>
  <r>
    <s v="E00094"/>
    <s v="P00788"/>
    <s v="2022-08-14"/>
    <s v="2022-08-15"/>
    <x v="0"/>
    <x v="0"/>
    <s v="N18"/>
    <s v="Deceased"/>
    <n v="1"/>
    <x v="4"/>
    <x v="1"/>
  </r>
  <r>
    <s v="E00095"/>
    <s v="P00557"/>
    <s v="2023-09-23"/>
    <s v="2023-09-28"/>
    <x v="1"/>
    <x v="4"/>
    <s v="E11"/>
    <s v="Deceased"/>
    <n v="5"/>
    <x v="8"/>
    <x v="0"/>
  </r>
  <r>
    <s v="E00096"/>
    <s v="P00402"/>
    <s v="2023-10-24"/>
    <s v="2023-10-29"/>
    <x v="0"/>
    <x v="3"/>
    <s v="C50"/>
    <s v="Deceased"/>
    <n v="5"/>
    <x v="9"/>
    <x v="0"/>
  </r>
  <r>
    <s v="E00097"/>
    <s v="P00138"/>
    <s v="2023-10-17"/>
    <s v="2023-10-20"/>
    <x v="1"/>
    <x v="3"/>
    <s v="N18"/>
    <s v="Recovered"/>
    <n v="3"/>
    <x v="9"/>
    <x v="0"/>
  </r>
  <r>
    <s v="E00098"/>
    <s v="P00407"/>
    <s v="2023-03-31"/>
    <s v="2023-04-11"/>
    <x v="1"/>
    <x v="3"/>
    <s v="I10"/>
    <s v="Improved"/>
    <n v="11"/>
    <x v="3"/>
    <x v="0"/>
  </r>
  <r>
    <s v="E00099"/>
    <s v="P00869"/>
    <s v="2023-10-12"/>
    <s v="2023-10-21"/>
    <x v="0"/>
    <x v="3"/>
    <s v="E11"/>
    <s v="Transferred"/>
    <n v="9"/>
    <x v="9"/>
    <x v="0"/>
  </r>
  <r>
    <s v="E00100"/>
    <s v="P00164"/>
    <s v="2023-08-13"/>
    <s v="2023-08-26"/>
    <x v="0"/>
    <x v="3"/>
    <s v="N18"/>
    <s v="Improved"/>
    <n v="13"/>
    <x v="4"/>
    <x v="1"/>
  </r>
  <r>
    <s v="E00101"/>
    <s v="P00754"/>
    <s v="2023-05-24"/>
    <s v="2023-06-02"/>
    <x v="1"/>
    <x v="1"/>
    <s v="I10"/>
    <s v="Improved"/>
    <n v="9"/>
    <x v="7"/>
    <x v="0"/>
  </r>
  <r>
    <s v="E00102"/>
    <s v="P00780"/>
    <s v="2022-09-11"/>
    <s v="2022-09-20"/>
    <x v="1"/>
    <x v="5"/>
    <s v="I10"/>
    <s v="Deceased"/>
    <n v="9"/>
    <x v="8"/>
    <x v="0"/>
  </r>
  <r>
    <s v="E00103"/>
    <s v="P00379"/>
    <s v="2024-02-09"/>
    <s v="2024-02-12"/>
    <x v="0"/>
    <x v="0"/>
    <s v="C50"/>
    <s v="Improved"/>
    <n v="3"/>
    <x v="11"/>
    <x v="1"/>
  </r>
  <r>
    <s v="E00104"/>
    <s v="P00531"/>
    <s v="2022-09-20"/>
    <s v="2022-09-25"/>
    <x v="1"/>
    <x v="2"/>
    <s v="I21"/>
    <s v="Transferred"/>
    <n v="5"/>
    <x v="8"/>
    <x v="0"/>
  </r>
  <r>
    <s v="E00105"/>
    <s v="P00903"/>
    <s v="2023-10-20"/>
    <s v="2023-10-23"/>
    <x v="0"/>
    <x v="0"/>
    <s v="C50"/>
    <s v="Deceased"/>
    <n v="3"/>
    <x v="9"/>
    <x v="1"/>
  </r>
  <r>
    <s v="E00106"/>
    <s v="P00106"/>
    <s v="2023-07-08"/>
    <s v="2023-07-14"/>
    <x v="1"/>
    <x v="4"/>
    <s v="J44"/>
    <s v="Improved"/>
    <n v="6"/>
    <x v="1"/>
    <x v="1"/>
  </r>
  <r>
    <s v="E00107"/>
    <s v="P00386"/>
    <s v="2023-09-29"/>
    <s v="2023-10-06"/>
    <x v="1"/>
    <x v="1"/>
    <s v="N18"/>
    <s v="Recovered"/>
    <n v="7"/>
    <x v="8"/>
    <x v="0"/>
  </r>
  <r>
    <s v="E00108"/>
    <s v="P00530"/>
    <s v="2024-01-23"/>
    <s v="2024-02-03"/>
    <x v="1"/>
    <x v="2"/>
    <s v="E11"/>
    <s v="Transferred"/>
    <n v="11"/>
    <x v="6"/>
    <x v="0"/>
  </r>
  <r>
    <s v="E00109"/>
    <s v="P00362"/>
    <s v="2022-10-07"/>
    <s v="2022-10-19"/>
    <x v="1"/>
    <x v="2"/>
    <s v="I21"/>
    <s v="Recovered"/>
    <n v="12"/>
    <x v="9"/>
    <x v="0"/>
  </r>
  <r>
    <s v="E00110"/>
    <s v="P00514"/>
    <s v="2022-10-29"/>
    <s v="2022-11-01"/>
    <x v="0"/>
    <x v="2"/>
    <s v="E11"/>
    <s v="Improved"/>
    <n v="3"/>
    <x v="9"/>
    <x v="1"/>
  </r>
  <r>
    <s v="E00111"/>
    <s v="P00079"/>
    <s v="2023-08-03"/>
    <s v="2023-08-13"/>
    <x v="1"/>
    <x v="5"/>
    <s v="E11"/>
    <s v="Improved"/>
    <n v="10"/>
    <x v="4"/>
    <x v="0"/>
  </r>
  <r>
    <s v="E00112"/>
    <s v="P00162"/>
    <s v="2022-04-12"/>
    <s v="2022-04-22"/>
    <x v="1"/>
    <x v="3"/>
    <s v="C50"/>
    <s v="Recovered"/>
    <n v="10"/>
    <x v="10"/>
    <x v="1"/>
  </r>
  <r>
    <s v="E00113"/>
    <s v="P00677"/>
    <s v="2022-10-15"/>
    <s v="2022-10-22"/>
    <x v="0"/>
    <x v="2"/>
    <s v="J44"/>
    <s v="Recovered"/>
    <n v="7"/>
    <x v="9"/>
    <x v="1"/>
  </r>
  <r>
    <s v="E00114"/>
    <s v="P00494"/>
    <s v="2023-09-13"/>
    <s v="2023-09-27"/>
    <x v="1"/>
    <x v="2"/>
    <s v="E11"/>
    <s v="Improved"/>
    <n v="14"/>
    <x v="8"/>
    <x v="1"/>
  </r>
  <r>
    <s v="E00115"/>
    <s v="P00663"/>
    <s v="2022-02-05"/>
    <s v="2022-02-13"/>
    <x v="1"/>
    <x v="0"/>
    <s v="E11"/>
    <s v="Recovered"/>
    <n v="8"/>
    <x v="11"/>
    <x v="1"/>
  </r>
  <r>
    <s v="E00116"/>
    <s v="P00131"/>
    <s v="2024-01-11"/>
    <s v="2024-01-12"/>
    <x v="0"/>
    <x v="5"/>
    <s v="C50"/>
    <s v="Recovered"/>
    <n v="1"/>
    <x v="6"/>
    <x v="1"/>
  </r>
  <r>
    <s v="E00117"/>
    <s v="P00913"/>
    <s v="2023-11-07"/>
    <s v="2023-11-10"/>
    <x v="0"/>
    <x v="0"/>
    <s v="E11"/>
    <s v="Deceased"/>
    <n v="3"/>
    <x v="5"/>
    <x v="1"/>
  </r>
  <r>
    <s v="E00118"/>
    <s v="P00945"/>
    <s v="2022-03-14"/>
    <s v="2022-03-22"/>
    <x v="0"/>
    <x v="3"/>
    <s v="I21"/>
    <s v="Recovered"/>
    <n v="8"/>
    <x v="3"/>
    <x v="0"/>
  </r>
  <r>
    <s v="E00119"/>
    <s v="P00900"/>
    <s v="2022-12-19"/>
    <s v="2022-12-30"/>
    <x v="1"/>
    <x v="0"/>
    <s v="E11"/>
    <s v="Transferred"/>
    <n v="11"/>
    <x v="0"/>
    <x v="0"/>
  </r>
  <r>
    <s v="E00120"/>
    <s v="P00622"/>
    <s v="2022-03-11"/>
    <s v="2022-03-20"/>
    <x v="1"/>
    <x v="2"/>
    <s v="E11"/>
    <s v="Improved"/>
    <n v="9"/>
    <x v="3"/>
    <x v="1"/>
  </r>
  <r>
    <s v="E00121"/>
    <s v="P00851"/>
    <s v="2023-12-09"/>
    <s v="2023-12-22"/>
    <x v="1"/>
    <x v="3"/>
    <s v="E11"/>
    <s v="Improved"/>
    <n v="13"/>
    <x v="0"/>
    <x v="1"/>
  </r>
  <r>
    <s v="E00122"/>
    <s v="P00639"/>
    <s v="2023-07-15"/>
    <s v="2023-07-27"/>
    <x v="1"/>
    <x v="5"/>
    <s v="C50"/>
    <s v="Deceased"/>
    <n v="12"/>
    <x v="1"/>
    <x v="0"/>
  </r>
  <r>
    <s v="E00123"/>
    <s v="P00945"/>
    <s v="2023-10-04"/>
    <s v="2023-10-16"/>
    <x v="1"/>
    <x v="3"/>
    <s v="N18"/>
    <s v="Recovered"/>
    <n v="12"/>
    <x v="9"/>
    <x v="0"/>
  </r>
  <r>
    <s v="E00124"/>
    <s v="P00236"/>
    <s v="2023-06-01"/>
    <s v="2023-06-13"/>
    <x v="1"/>
    <x v="2"/>
    <s v="E11"/>
    <s v="Recovered"/>
    <n v="12"/>
    <x v="2"/>
    <x v="0"/>
  </r>
  <r>
    <s v="E00125"/>
    <s v="P00017"/>
    <s v="2023-06-23"/>
    <s v="2023-06-28"/>
    <x v="0"/>
    <x v="3"/>
    <s v="N18"/>
    <s v="Transferred"/>
    <n v="5"/>
    <x v="2"/>
    <x v="0"/>
  </r>
  <r>
    <s v="E00126"/>
    <s v="P00847"/>
    <s v="2024-02-15"/>
    <s v="2024-02-21"/>
    <x v="0"/>
    <x v="3"/>
    <s v="I10"/>
    <s v="Improved"/>
    <n v="6"/>
    <x v="11"/>
    <x v="1"/>
  </r>
  <r>
    <s v="E00127"/>
    <s v="P00488"/>
    <s v="2023-12-13"/>
    <s v="2023-12-15"/>
    <x v="0"/>
    <x v="3"/>
    <s v="N18"/>
    <s v="Recovered"/>
    <n v="2"/>
    <x v="0"/>
    <x v="1"/>
  </r>
  <r>
    <s v="E00128"/>
    <s v="P00096"/>
    <s v="2022-03-08"/>
    <s v="2022-03-14"/>
    <x v="1"/>
    <x v="4"/>
    <s v="E11"/>
    <s v="Recovered"/>
    <n v="6"/>
    <x v="3"/>
    <x v="1"/>
  </r>
  <r>
    <s v="E00129"/>
    <s v="P00919"/>
    <s v="2024-03-22"/>
    <s v="2024-04-04"/>
    <x v="1"/>
    <x v="3"/>
    <s v="I21"/>
    <s v="Deceased"/>
    <n v="13"/>
    <x v="3"/>
    <x v="1"/>
  </r>
  <r>
    <s v="E00130"/>
    <s v="P00896"/>
    <s v="2022-02-27"/>
    <s v="2022-03-02"/>
    <x v="0"/>
    <x v="4"/>
    <s v="N18"/>
    <s v="Transferred"/>
    <n v="3"/>
    <x v="11"/>
    <x v="1"/>
  </r>
  <r>
    <s v="E00131"/>
    <s v="P00235"/>
    <s v="2022-12-08"/>
    <s v="2022-12-14"/>
    <x v="1"/>
    <x v="2"/>
    <s v="J44"/>
    <s v="Recovered"/>
    <n v="6"/>
    <x v="0"/>
    <x v="1"/>
  </r>
  <r>
    <s v="E00132"/>
    <s v="P00436"/>
    <s v="2022-05-10"/>
    <s v="2022-05-17"/>
    <x v="0"/>
    <x v="1"/>
    <s v="I21"/>
    <s v="Improved"/>
    <n v="7"/>
    <x v="7"/>
    <x v="1"/>
  </r>
  <r>
    <s v="E00133"/>
    <s v="P00932"/>
    <s v="2022-06-21"/>
    <s v="2022-06-23"/>
    <x v="0"/>
    <x v="1"/>
    <s v="N18"/>
    <s v="Transferred"/>
    <n v="2"/>
    <x v="2"/>
    <x v="0"/>
  </r>
  <r>
    <s v="E00134"/>
    <s v="P00264"/>
    <s v="2023-09-06"/>
    <s v="2023-09-07"/>
    <x v="0"/>
    <x v="0"/>
    <s v="C50"/>
    <s v="Recovered"/>
    <n v="1"/>
    <x v="8"/>
    <x v="1"/>
  </r>
  <r>
    <s v="E00135"/>
    <s v="P00592"/>
    <s v="2024-03-13"/>
    <s v="2024-03-15"/>
    <x v="0"/>
    <x v="3"/>
    <s v="I10"/>
    <s v="Transferred"/>
    <n v="2"/>
    <x v="3"/>
    <x v="0"/>
  </r>
  <r>
    <s v="E00136"/>
    <s v="P00671"/>
    <s v="2023-04-16"/>
    <s v="2023-04-30"/>
    <x v="0"/>
    <x v="4"/>
    <s v="J44"/>
    <s v="Transferred"/>
    <n v="14"/>
    <x v="10"/>
    <x v="0"/>
  </r>
  <r>
    <s v="E00137"/>
    <s v="P00371"/>
    <s v="2022-04-26"/>
    <s v="2022-05-04"/>
    <x v="0"/>
    <x v="5"/>
    <s v="I21"/>
    <s v="Deceased"/>
    <n v="8"/>
    <x v="10"/>
    <x v="1"/>
  </r>
  <r>
    <s v="E00138"/>
    <s v="P00268"/>
    <s v="2023-10-24"/>
    <s v="2023-11-05"/>
    <x v="1"/>
    <x v="3"/>
    <s v="J44"/>
    <s v="Deceased"/>
    <n v="12"/>
    <x v="9"/>
    <x v="0"/>
  </r>
  <r>
    <s v="E00139"/>
    <s v="P00697"/>
    <s v="2023-03-18"/>
    <s v="2023-03-22"/>
    <x v="1"/>
    <x v="5"/>
    <s v="I21"/>
    <s v="Transferred"/>
    <n v="4"/>
    <x v="3"/>
    <x v="0"/>
  </r>
  <r>
    <s v="E00140"/>
    <s v="P00184"/>
    <s v="2023-03-29"/>
    <s v="2023-04-11"/>
    <x v="1"/>
    <x v="3"/>
    <s v="N18"/>
    <s v="Transferred"/>
    <n v="13"/>
    <x v="3"/>
    <x v="0"/>
  </r>
  <r>
    <s v="E00141"/>
    <s v="P00260"/>
    <s v="2023-04-22"/>
    <s v="2023-05-01"/>
    <x v="1"/>
    <x v="3"/>
    <s v="J44"/>
    <s v="Transferred"/>
    <n v="9"/>
    <x v="10"/>
    <x v="1"/>
  </r>
  <r>
    <s v="E00142"/>
    <s v="P00754"/>
    <s v="2022-11-07"/>
    <s v="2022-11-17"/>
    <x v="0"/>
    <x v="4"/>
    <s v="I10"/>
    <s v="Improved"/>
    <n v="10"/>
    <x v="5"/>
    <x v="0"/>
  </r>
  <r>
    <s v="E00143"/>
    <s v="P00458"/>
    <s v="2023-03-22"/>
    <s v="2023-04-05"/>
    <x v="0"/>
    <x v="0"/>
    <s v="E11"/>
    <s v="Transferred"/>
    <n v="14"/>
    <x v="3"/>
    <x v="0"/>
  </r>
  <r>
    <s v="E00144"/>
    <s v="P00805"/>
    <s v="2023-09-25"/>
    <s v="2023-10-02"/>
    <x v="1"/>
    <x v="3"/>
    <s v="N18"/>
    <s v="Recovered"/>
    <n v="7"/>
    <x v="8"/>
    <x v="1"/>
  </r>
  <r>
    <s v="E00145"/>
    <s v="P00165"/>
    <s v="2022-01-12"/>
    <s v="2022-01-13"/>
    <x v="1"/>
    <x v="4"/>
    <s v="I10"/>
    <s v="Recovered"/>
    <n v="1"/>
    <x v="6"/>
    <x v="0"/>
  </r>
  <r>
    <s v="E00146"/>
    <s v="P00844"/>
    <s v="2023-02-04"/>
    <s v="2023-02-16"/>
    <x v="0"/>
    <x v="2"/>
    <s v="N18"/>
    <s v="Transferred"/>
    <n v="12"/>
    <x v="11"/>
    <x v="1"/>
  </r>
  <r>
    <s v="E00147"/>
    <s v="P00091"/>
    <s v="2023-10-10"/>
    <s v="2023-10-14"/>
    <x v="0"/>
    <x v="1"/>
    <s v="E11"/>
    <s v="Deceased"/>
    <n v="4"/>
    <x v="9"/>
    <x v="0"/>
  </r>
  <r>
    <s v="E00148"/>
    <s v="P00082"/>
    <s v="2023-05-30"/>
    <s v="2023-06-13"/>
    <x v="0"/>
    <x v="4"/>
    <s v="I21"/>
    <s v="Transferred"/>
    <n v="14"/>
    <x v="7"/>
    <x v="0"/>
  </r>
  <r>
    <s v="E00149"/>
    <s v="P00629"/>
    <s v="2022-08-25"/>
    <s v="2022-09-01"/>
    <x v="1"/>
    <x v="4"/>
    <s v="N18"/>
    <s v="Recovered"/>
    <n v="7"/>
    <x v="4"/>
    <x v="1"/>
  </r>
  <r>
    <s v="E00150"/>
    <s v="P00969"/>
    <s v="2022-12-14"/>
    <s v="2022-12-17"/>
    <x v="0"/>
    <x v="4"/>
    <s v="I21"/>
    <s v="Transferred"/>
    <n v="3"/>
    <x v="0"/>
    <x v="0"/>
  </r>
  <r>
    <s v="E00151"/>
    <s v="P00011"/>
    <s v="2022-04-14"/>
    <s v="2022-04-20"/>
    <x v="0"/>
    <x v="4"/>
    <s v="N18"/>
    <s v="Deceased"/>
    <n v="6"/>
    <x v="10"/>
    <x v="0"/>
  </r>
  <r>
    <s v="E00152"/>
    <s v="P00200"/>
    <s v="2023-06-01"/>
    <s v="2023-06-05"/>
    <x v="0"/>
    <x v="3"/>
    <s v="N18"/>
    <s v="Improved"/>
    <n v="4"/>
    <x v="2"/>
    <x v="0"/>
  </r>
  <r>
    <s v="E00153"/>
    <s v="P00630"/>
    <s v="2024-05-21"/>
    <s v="2024-05-29"/>
    <x v="0"/>
    <x v="4"/>
    <s v="I10"/>
    <s v="Deceased"/>
    <n v="8"/>
    <x v="7"/>
    <x v="0"/>
  </r>
  <r>
    <s v="E00154"/>
    <s v="P00245"/>
    <s v="2022-12-30"/>
    <s v="2022-12-31"/>
    <x v="0"/>
    <x v="5"/>
    <s v="I10"/>
    <s v="Deceased"/>
    <n v="1"/>
    <x v="0"/>
    <x v="0"/>
  </r>
  <r>
    <s v="E00155"/>
    <s v="P00799"/>
    <s v="2023-09-25"/>
    <s v="2023-10-09"/>
    <x v="1"/>
    <x v="1"/>
    <s v="C50"/>
    <s v="Transferred"/>
    <n v="14"/>
    <x v="8"/>
    <x v="0"/>
  </r>
  <r>
    <s v="E00156"/>
    <s v="P00416"/>
    <s v="2022-05-29"/>
    <s v="2022-06-02"/>
    <x v="0"/>
    <x v="3"/>
    <s v="I10"/>
    <s v="Recovered"/>
    <n v="4"/>
    <x v="7"/>
    <x v="0"/>
  </r>
  <r>
    <s v="E00157"/>
    <s v="P00942"/>
    <s v="2023-02-10"/>
    <s v="2023-02-12"/>
    <x v="0"/>
    <x v="3"/>
    <s v="J44"/>
    <s v="Deceased"/>
    <n v="2"/>
    <x v="11"/>
    <x v="1"/>
  </r>
  <r>
    <s v="E00158"/>
    <s v="P00356"/>
    <s v="2023-04-01"/>
    <s v="2023-04-08"/>
    <x v="1"/>
    <x v="5"/>
    <s v="N18"/>
    <s v="Improved"/>
    <n v="7"/>
    <x v="10"/>
    <x v="1"/>
  </r>
  <r>
    <s v="E00159"/>
    <s v="P00466"/>
    <s v="2024-03-10"/>
    <s v="2024-03-11"/>
    <x v="1"/>
    <x v="3"/>
    <s v="I10"/>
    <s v="Deceased"/>
    <n v="1"/>
    <x v="3"/>
    <x v="0"/>
  </r>
  <r>
    <s v="E00160"/>
    <s v="P00180"/>
    <s v="2024-02-23"/>
    <s v="2024-03-06"/>
    <x v="1"/>
    <x v="3"/>
    <s v="I10"/>
    <s v="Recovered"/>
    <n v="12"/>
    <x v="11"/>
    <x v="0"/>
  </r>
  <r>
    <s v="E00161"/>
    <s v="P00516"/>
    <s v="2023-07-04"/>
    <s v="2023-07-08"/>
    <x v="1"/>
    <x v="1"/>
    <s v="I10"/>
    <s v="Deceased"/>
    <n v="4"/>
    <x v="1"/>
    <x v="1"/>
  </r>
  <r>
    <s v="E00162"/>
    <s v="P00898"/>
    <s v="2024-01-08"/>
    <s v="2024-01-21"/>
    <x v="1"/>
    <x v="4"/>
    <s v="I21"/>
    <s v="Transferred"/>
    <n v="13"/>
    <x v="6"/>
    <x v="1"/>
  </r>
  <r>
    <s v="E00163"/>
    <s v="P00577"/>
    <s v="2023-10-16"/>
    <s v="2023-10-20"/>
    <x v="1"/>
    <x v="5"/>
    <s v="J44"/>
    <s v="Transferred"/>
    <n v="4"/>
    <x v="9"/>
    <x v="0"/>
  </r>
  <r>
    <s v="E00164"/>
    <s v="P00698"/>
    <s v="2023-04-26"/>
    <s v="2023-05-03"/>
    <x v="1"/>
    <x v="3"/>
    <s v="I10"/>
    <s v="Transferred"/>
    <n v="7"/>
    <x v="10"/>
    <x v="1"/>
  </r>
  <r>
    <s v="E00165"/>
    <s v="P00120"/>
    <s v="2022-04-24"/>
    <s v="2022-05-07"/>
    <x v="1"/>
    <x v="0"/>
    <s v="I21"/>
    <s v="Improved"/>
    <n v="13"/>
    <x v="10"/>
    <x v="1"/>
  </r>
  <r>
    <s v="E00166"/>
    <s v="P00694"/>
    <s v="2023-08-01"/>
    <s v="2023-08-10"/>
    <x v="0"/>
    <x v="1"/>
    <s v="I21"/>
    <s v="Deceased"/>
    <n v="9"/>
    <x v="4"/>
    <x v="1"/>
  </r>
  <r>
    <s v="E00167"/>
    <s v="P00529"/>
    <s v="2022-12-07"/>
    <s v="2022-12-09"/>
    <x v="0"/>
    <x v="4"/>
    <s v="J44"/>
    <s v="Improved"/>
    <n v="2"/>
    <x v="0"/>
    <x v="0"/>
  </r>
  <r>
    <s v="E00168"/>
    <s v="P00295"/>
    <s v="2024-01-31"/>
    <s v="2024-02-09"/>
    <x v="0"/>
    <x v="2"/>
    <s v="C50"/>
    <s v="Deceased"/>
    <n v="9"/>
    <x v="6"/>
    <x v="0"/>
  </r>
  <r>
    <s v="E00169"/>
    <s v="P00078"/>
    <s v="2023-03-25"/>
    <s v="2023-04-05"/>
    <x v="0"/>
    <x v="2"/>
    <s v="J44"/>
    <s v="Deceased"/>
    <n v="11"/>
    <x v="3"/>
    <x v="0"/>
  </r>
  <r>
    <s v="E00170"/>
    <s v="P00224"/>
    <s v="2024-04-14"/>
    <s v="2024-04-18"/>
    <x v="1"/>
    <x v="5"/>
    <s v="C50"/>
    <s v="Improved"/>
    <n v="4"/>
    <x v="10"/>
    <x v="1"/>
  </r>
  <r>
    <s v="E00171"/>
    <s v="P00511"/>
    <s v="2023-12-03"/>
    <s v="2023-12-10"/>
    <x v="0"/>
    <x v="5"/>
    <s v="C50"/>
    <s v="Improved"/>
    <n v="7"/>
    <x v="0"/>
    <x v="1"/>
  </r>
  <r>
    <s v="E00172"/>
    <s v="P00894"/>
    <s v="2023-10-28"/>
    <s v="2023-11-01"/>
    <x v="1"/>
    <x v="5"/>
    <s v="E11"/>
    <s v="Improved"/>
    <n v="4"/>
    <x v="9"/>
    <x v="0"/>
  </r>
  <r>
    <s v="E00173"/>
    <s v="P00855"/>
    <s v="2023-04-11"/>
    <s v="2023-04-18"/>
    <x v="0"/>
    <x v="3"/>
    <s v="J44"/>
    <s v="Improved"/>
    <n v="7"/>
    <x v="10"/>
    <x v="0"/>
  </r>
  <r>
    <s v="E00174"/>
    <s v="P00798"/>
    <s v="2022-09-19"/>
    <s v="2022-09-22"/>
    <x v="0"/>
    <x v="0"/>
    <s v="I10"/>
    <s v="Transferred"/>
    <n v="3"/>
    <x v="8"/>
    <x v="0"/>
  </r>
  <r>
    <s v="E00175"/>
    <s v="P00629"/>
    <s v="2023-02-10"/>
    <s v="2023-02-21"/>
    <x v="0"/>
    <x v="3"/>
    <s v="I10"/>
    <s v="Transferred"/>
    <n v="11"/>
    <x v="11"/>
    <x v="0"/>
  </r>
  <r>
    <s v="E00176"/>
    <s v="P00381"/>
    <s v="2022-05-23"/>
    <s v="2022-05-29"/>
    <x v="1"/>
    <x v="2"/>
    <s v="N18"/>
    <s v="Deceased"/>
    <n v="6"/>
    <x v="7"/>
    <x v="1"/>
  </r>
  <r>
    <s v="E00177"/>
    <s v="P00503"/>
    <s v="2022-11-12"/>
    <s v="2022-11-17"/>
    <x v="0"/>
    <x v="3"/>
    <s v="J44"/>
    <s v="Transferred"/>
    <n v="5"/>
    <x v="5"/>
    <x v="1"/>
  </r>
  <r>
    <s v="E00178"/>
    <s v="P00228"/>
    <s v="2022-09-01"/>
    <s v="2022-09-11"/>
    <x v="0"/>
    <x v="0"/>
    <s v="N18"/>
    <s v="Transferred"/>
    <n v="10"/>
    <x v="8"/>
    <x v="1"/>
  </r>
  <r>
    <s v="E00179"/>
    <s v="P00490"/>
    <s v="2022-01-12"/>
    <s v="2022-01-13"/>
    <x v="0"/>
    <x v="3"/>
    <s v="J44"/>
    <s v="Transferred"/>
    <n v="1"/>
    <x v="6"/>
    <x v="1"/>
  </r>
  <r>
    <s v="E00180"/>
    <s v="P00882"/>
    <s v="2022-02-11"/>
    <s v="2022-02-17"/>
    <x v="0"/>
    <x v="2"/>
    <s v="I10"/>
    <s v="Transferred"/>
    <n v="6"/>
    <x v="11"/>
    <x v="0"/>
  </r>
  <r>
    <s v="E00181"/>
    <s v="P00324"/>
    <s v="2023-08-17"/>
    <s v="2023-08-30"/>
    <x v="0"/>
    <x v="0"/>
    <s v="C50"/>
    <s v="Improved"/>
    <n v="13"/>
    <x v="4"/>
    <x v="0"/>
  </r>
  <r>
    <s v="E00182"/>
    <s v="P00389"/>
    <s v="2024-03-13"/>
    <s v="2024-03-27"/>
    <x v="0"/>
    <x v="1"/>
    <s v="J44"/>
    <s v="Deceased"/>
    <n v="14"/>
    <x v="3"/>
    <x v="1"/>
  </r>
  <r>
    <s v="E00183"/>
    <s v="P00192"/>
    <s v="2022-08-04"/>
    <s v="2022-08-14"/>
    <x v="1"/>
    <x v="5"/>
    <s v="J44"/>
    <s v="Transferred"/>
    <n v="10"/>
    <x v="4"/>
    <x v="0"/>
  </r>
  <r>
    <s v="E00184"/>
    <s v="P00982"/>
    <s v="2023-11-01"/>
    <s v="2023-11-15"/>
    <x v="1"/>
    <x v="1"/>
    <s v="E11"/>
    <s v="Transferred"/>
    <n v="14"/>
    <x v="5"/>
    <x v="0"/>
  </r>
  <r>
    <s v="E00185"/>
    <s v="P00435"/>
    <s v="2022-05-14"/>
    <s v="2022-05-17"/>
    <x v="0"/>
    <x v="2"/>
    <s v="C50"/>
    <s v="Deceased"/>
    <n v="3"/>
    <x v="7"/>
    <x v="0"/>
  </r>
  <r>
    <s v="E00186"/>
    <s v="P00374"/>
    <s v="2024-04-27"/>
    <s v="2024-05-04"/>
    <x v="1"/>
    <x v="1"/>
    <s v="I21"/>
    <s v="Improved"/>
    <n v="7"/>
    <x v="10"/>
    <x v="1"/>
  </r>
  <r>
    <s v="E00187"/>
    <s v="P00586"/>
    <s v="2023-06-10"/>
    <s v="2023-06-19"/>
    <x v="0"/>
    <x v="3"/>
    <s v="C50"/>
    <s v="Improved"/>
    <n v="9"/>
    <x v="2"/>
    <x v="0"/>
  </r>
  <r>
    <s v="E00188"/>
    <s v="P00834"/>
    <s v="2023-02-03"/>
    <s v="2023-02-08"/>
    <x v="0"/>
    <x v="4"/>
    <s v="J44"/>
    <s v="Improved"/>
    <n v="5"/>
    <x v="11"/>
    <x v="1"/>
  </r>
  <r>
    <s v="E00189"/>
    <s v="P00569"/>
    <s v="2023-11-06"/>
    <s v="2023-11-08"/>
    <x v="1"/>
    <x v="2"/>
    <s v="E11"/>
    <s v="Improved"/>
    <n v="2"/>
    <x v="5"/>
    <x v="0"/>
  </r>
  <r>
    <s v="E00190"/>
    <s v="P00820"/>
    <s v="2024-05-08"/>
    <s v="2024-05-10"/>
    <x v="0"/>
    <x v="2"/>
    <s v="I10"/>
    <s v="Improved"/>
    <n v="2"/>
    <x v="7"/>
    <x v="0"/>
  </r>
  <r>
    <s v="E00191"/>
    <s v="P00432"/>
    <s v="2023-04-11"/>
    <s v="2023-04-25"/>
    <x v="1"/>
    <x v="5"/>
    <s v="C50"/>
    <s v="Deceased"/>
    <n v="14"/>
    <x v="10"/>
    <x v="0"/>
  </r>
  <r>
    <s v="E00192"/>
    <s v="P00805"/>
    <s v="2024-02-27"/>
    <s v="2024-02-29"/>
    <x v="1"/>
    <x v="1"/>
    <s v="J44"/>
    <s v="Recovered"/>
    <n v="2"/>
    <x v="11"/>
    <x v="1"/>
  </r>
  <r>
    <s v="E00193"/>
    <s v="P00408"/>
    <s v="2024-02-07"/>
    <s v="2024-02-17"/>
    <x v="0"/>
    <x v="4"/>
    <s v="E11"/>
    <s v="Recovered"/>
    <n v="10"/>
    <x v="11"/>
    <x v="1"/>
  </r>
  <r>
    <s v="E00194"/>
    <s v="P00221"/>
    <s v="2023-06-21"/>
    <s v="2023-06-23"/>
    <x v="1"/>
    <x v="2"/>
    <s v="C50"/>
    <s v="Recovered"/>
    <n v="2"/>
    <x v="2"/>
    <x v="1"/>
  </r>
  <r>
    <s v="E00195"/>
    <s v="P00461"/>
    <s v="2024-03-03"/>
    <s v="2024-03-16"/>
    <x v="1"/>
    <x v="1"/>
    <s v="J44"/>
    <s v="Deceased"/>
    <n v="13"/>
    <x v="3"/>
    <x v="1"/>
  </r>
  <r>
    <s v="E00196"/>
    <s v="P00574"/>
    <s v="2024-04-01"/>
    <s v="2024-04-02"/>
    <x v="1"/>
    <x v="1"/>
    <s v="I10"/>
    <s v="Transferred"/>
    <n v="1"/>
    <x v="10"/>
    <x v="0"/>
  </r>
  <r>
    <s v="E00197"/>
    <s v="P00125"/>
    <s v="2022-06-13"/>
    <s v="2022-06-27"/>
    <x v="1"/>
    <x v="4"/>
    <s v="N18"/>
    <s v="Improved"/>
    <n v="14"/>
    <x v="2"/>
    <x v="0"/>
  </r>
  <r>
    <s v="E00198"/>
    <s v="P00591"/>
    <s v="2024-04-12"/>
    <s v="2024-04-26"/>
    <x v="0"/>
    <x v="1"/>
    <s v="J44"/>
    <s v="Deceased"/>
    <n v="14"/>
    <x v="10"/>
    <x v="0"/>
  </r>
  <r>
    <s v="E00199"/>
    <s v="P00690"/>
    <s v="2022-12-02"/>
    <s v="2022-12-08"/>
    <x v="1"/>
    <x v="4"/>
    <s v="I21"/>
    <s v="Recovered"/>
    <n v="6"/>
    <x v="0"/>
    <x v="1"/>
  </r>
  <r>
    <s v="E00200"/>
    <s v="P00391"/>
    <s v="2022-08-26"/>
    <s v="2022-09-08"/>
    <x v="1"/>
    <x v="2"/>
    <s v="C50"/>
    <s v="Improved"/>
    <n v="13"/>
    <x v="4"/>
    <x v="0"/>
  </r>
  <r>
    <s v="E00201"/>
    <s v="P00890"/>
    <s v="2023-03-12"/>
    <s v="2023-03-15"/>
    <x v="0"/>
    <x v="4"/>
    <s v="J44"/>
    <s v="Transferred"/>
    <n v="3"/>
    <x v="3"/>
    <x v="1"/>
  </r>
  <r>
    <s v="E00202"/>
    <s v="P00647"/>
    <s v="2023-04-28"/>
    <s v="2023-05-07"/>
    <x v="1"/>
    <x v="0"/>
    <s v="I10"/>
    <s v="Improved"/>
    <n v="9"/>
    <x v="10"/>
    <x v="0"/>
  </r>
  <r>
    <s v="E00203"/>
    <s v="P00352"/>
    <s v="2022-01-25"/>
    <s v="2022-02-07"/>
    <x v="0"/>
    <x v="1"/>
    <s v="J44"/>
    <s v="Deceased"/>
    <n v="13"/>
    <x v="6"/>
    <x v="0"/>
  </r>
  <r>
    <s v="E00204"/>
    <s v="P00728"/>
    <s v="2022-04-27"/>
    <s v="2022-04-29"/>
    <x v="1"/>
    <x v="3"/>
    <s v="C50"/>
    <s v="Transferred"/>
    <n v="2"/>
    <x v="10"/>
    <x v="0"/>
  </r>
  <r>
    <s v="E00205"/>
    <s v="P00278"/>
    <s v="2023-01-27"/>
    <s v="2023-02-01"/>
    <x v="1"/>
    <x v="1"/>
    <s v="C50"/>
    <s v="Transferred"/>
    <n v="5"/>
    <x v="6"/>
    <x v="0"/>
  </r>
  <r>
    <s v="E00206"/>
    <s v="P00424"/>
    <s v="2023-06-21"/>
    <s v="2023-06-25"/>
    <x v="0"/>
    <x v="5"/>
    <s v="I10"/>
    <s v="Improved"/>
    <n v="4"/>
    <x v="2"/>
    <x v="1"/>
  </r>
  <r>
    <s v="E00207"/>
    <s v="P00746"/>
    <s v="2022-06-22"/>
    <s v="2022-07-04"/>
    <x v="0"/>
    <x v="4"/>
    <s v="J44"/>
    <s v="Recovered"/>
    <n v="12"/>
    <x v="2"/>
    <x v="1"/>
  </r>
  <r>
    <s v="E00208"/>
    <s v="P00216"/>
    <s v="2022-01-12"/>
    <s v="2022-01-24"/>
    <x v="0"/>
    <x v="2"/>
    <s v="I10"/>
    <s v="Recovered"/>
    <n v="12"/>
    <x v="6"/>
    <x v="1"/>
  </r>
  <r>
    <s v="E00209"/>
    <s v="P00066"/>
    <s v="2023-10-15"/>
    <s v="2023-10-29"/>
    <x v="1"/>
    <x v="3"/>
    <s v="I10"/>
    <s v="Recovered"/>
    <n v="14"/>
    <x v="9"/>
    <x v="0"/>
  </r>
  <r>
    <s v="E00210"/>
    <s v="P00790"/>
    <s v="2023-06-16"/>
    <s v="2023-06-18"/>
    <x v="1"/>
    <x v="3"/>
    <s v="I10"/>
    <s v="Recovered"/>
    <n v="2"/>
    <x v="2"/>
    <x v="1"/>
  </r>
  <r>
    <s v="E00211"/>
    <s v="P00269"/>
    <s v="2024-04-07"/>
    <s v="2024-04-13"/>
    <x v="0"/>
    <x v="0"/>
    <s v="C50"/>
    <s v="Transferred"/>
    <n v="6"/>
    <x v="10"/>
    <x v="0"/>
  </r>
  <r>
    <s v="E00212"/>
    <s v="P00317"/>
    <s v="2023-11-03"/>
    <s v="2023-11-16"/>
    <x v="0"/>
    <x v="5"/>
    <s v="C50"/>
    <s v="Deceased"/>
    <n v="13"/>
    <x v="5"/>
    <x v="1"/>
  </r>
  <r>
    <s v="E00213"/>
    <s v="P00454"/>
    <s v="2022-02-12"/>
    <s v="2022-02-26"/>
    <x v="0"/>
    <x v="5"/>
    <s v="N18"/>
    <s v="Improved"/>
    <n v="14"/>
    <x v="11"/>
    <x v="0"/>
  </r>
  <r>
    <s v="E00214"/>
    <s v="P00030"/>
    <s v="2022-05-10"/>
    <s v="2022-05-22"/>
    <x v="0"/>
    <x v="4"/>
    <s v="J44"/>
    <s v="Deceased"/>
    <n v="12"/>
    <x v="7"/>
    <x v="1"/>
  </r>
  <r>
    <s v="E00215"/>
    <s v="P00885"/>
    <s v="2023-10-25"/>
    <s v="2023-10-28"/>
    <x v="1"/>
    <x v="2"/>
    <s v="N18"/>
    <s v="Deceased"/>
    <n v="3"/>
    <x v="9"/>
    <x v="1"/>
  </r>
  <r>
    <s v="E00216"/>
    <s v="P00562"/>
    <s v="2022-10-14"/>
    <s v="2022-10-17"/>
    <x v="1"/>
    <x v="5"/>
    <s v="C50"/>
    <s v="Improved"/>
    <n v="3"/>
    <x v="9"/>
    <x v="0"/>
  </r>
  <r>
    <s v="E00217"/>
    <s v="P00606"/>
    <s v="2023-06-01"/>
    <s v="2023-06-04"/>
    <x v="1"/>
    <x v="4"/>
    <s v="C50"/>
    <s v="Transferred"/>
    <n v="3"/>
    <x v="2"/>
    <x v="1"/>
  </r>
  <r>
    <s v="E00218"/>
    <s v="P00537"/>
    <s v="2024-02-17"/>
    <s v="2024-02-26"/>
    <x v="1"/>
    <x v="1"/>
    <s v="I21"/>
    <s v="Improved"/>
    <n v="9"/>
    <x v="11"/>
    <x v="0"/>
  </r>
  <r>
    <s v="E00219"/>
    <s v="P00825"/>
    <s v="2023-10-04"/>
    <s v="2023-10-18"/>
    <x v="0"/>
    <x v="2"/>
    <s v="J44"/>
    <s v="Deceased"/>
    <n v="14"/>
    <x v="9"/>
    <x v="1"/>
  </r>
  <r>
    <s v="E00220"/>
    <s v="P00423"/>
    <s v="2024-02-18"/>
    <s v="2024-02-20"/>
    <x v="1"/>
    <x v="5"/>
    <s v="J44"/>
    <s v="Recovered"/>
    <n v="2"/>
    <x v="11"/>
    <x v="0"/>
  </r>
  <r>
    <s v="E00221"/>
    <s v="P00001"/>
    <s v="2022-09-10"/>
    <s v="2022-09-18"/>
    <x v="0"/>
    <x v="1"/>
    <s v="J44"/>
    <s v="Transferred"/>
    <n v="8"/>
    <x v="8"/>
    <x v="0"/>
  </r>
  <r>
    <s v="E00222"/>
    <s v="P00548"/>
    <s v="2023-04-08"/>
    <s v="2023-04-17"/>
    <x v="0"/>
    <x v="4"/>
    <s v="I21"/>
    <s v="Transferred"/>
    <n v="9"/>
    <x v="10"/>
    <x v="1"/>
  </r>
  <r>
    <s v="E00223"/>
    <s v="P00307"/>
    <s v="2022-03-24"/>
    <s v="2022-04-02"/>
    <x v="0"/>
    <x v="2"/>
    <s v="J44"/>
    <s v="Improved"/>
    <n v="9"/>
    <x v="3"/>
    <x v="1"/>
  </r>
  <r>
    <s v="E00224"/>
    <s v="P00816"/>
    <s v="2022-04-09"/>
    <s v="2022-04-14"/>
    <x v="0"/>
    <x v="3"/>
    <s v="J44"/>
    <s v="Improved"/>
    <n v="5"/>
    <x v="10"/>
    <x v="1"/>
  </r>
  <r>
    <s v="E00225"/>
    <s v="P00422"/>
    <s v="2022-11-25"/>
    <s v="2022-12-07"/>
    <x v="1"/>
    <x v="2"/>
    <s v="E11"/>
    <s v="Improved"/>
    <n v="12"/>
    <x v="5"/>
    <x v="0"/>
  </r>
  <r>
    <s v="E00226"/>
    <s v="P00733"/>
    <s v="2022-07-09"/>
    <s v="2022-07-23"/>
    <x v="1"/>
    <x v="2"/>
    <s v="E11"/>
    <s v="Deceased"/>
    <n v="14"/>
    <x v="1"/>
    <x v="0"/>
  </r>
  <r>
    <s v="E00227"/>
    <s v="P00082"/>
    <s v="2024-06-01"/>
    <s v="2024-06-08"/>
    <x v="1"/>
    <x v="4"/>
    <s v="E11"/>
    <s v="Deceased"/>
    <n v="7"/>
    <x v="2"/>
    <x v="0"/>
  </r>
  <r>
    <s v="E00228"/>
    <s v="P00292"/>
    <s v="2022-03-21"/>
    <s v="2022-04-02"/>
    <x v="1"/>
    <x v="2"/>
    <s v="E11"/>
    <s v="Recovered"/>
    <n v="12"/>
    <x v="3"/>
    <x v="0"/>
  </r>
  <r>
    <s v="E00229"/>
    <s v="P00187"/>
    <s v="2023-09-01"/>
    <s v="2023-09-05"/>
    <x v="0"/>
    <x v="1"/>
    <s v="I10"/>
    <s v="Transferred"/>
    <n v="4"/>
    <x v="8"/>
    <x v="1"/>
  </r>
  <r>
    <s v="E00230"/>
    <s v="P00633"/>
    <s v="2024-02-11"/>
    <s v="2024-02-18"/>
    <x v="1"/>
    <x v="1"/>
    <s v="C50"/>
    <s v="Transferred"/>
    <n v="7"/>
    <x v="11"/>
    <x v="0"/>
  </r>
  <r>
    <s v="E00231"/>
    <s v="P00193"/>
    <s v="2023-07-06"/>
    <s v="2023-07-07"/>
    <x v="1"/>
    <x v="0"/>
    <s v="E11"/>
    <s v="Recovered"/>
    <n v="1"/>
    <x v="1"/>
    <x v="0"/>
  </r>
  <r>
    <s v="E00232"/>
    <s v="P00993"/>
    <s v="2022-04-11"/>
    <s v="2022-04-18"/>
    <x v="0"/>
    <x v="5"/>
    <s v="I10"/>
    <s v="Deceased"/>
    <n v="7"/>
    <x v="10"/>
    <x v="1"/>
  </r>
  <r>
    <s v="E00233"/>
    <s v="P00276"/>
    <s v="2023-01-15"/>
    <s v="2023-01-19"/>
    <x v="0"/>
    <x v="4"/>
    <s v="I21"/>
    <s v="Recovered"/>
    <n v="4"/>
    <x v="6"/>
    <x v="1"/>
  </r>
  <r>
    <s v="E00234"/>
    <s v="P00239"/>
    <s v="2022-08-09"/>
    <s v="2022-08-13"/>
    <x v="0"/>
    <x v="5"/>
    <s v="I10"/>
    <s v="Transferred"/>
    <n v="4"/>
    <x v="4"/>
    <x v="1"/>
  </r>
  <r>
    <s v="E00235"/>
    <s v="P00223"/>
    <s v="2023-02-24"/>
    <s v="2023-03-08"/>
    <x v="1"/>
    <x v="2"/>
    <s v="J44"/>
    <s v="Transferred"/>
    <n v="12"/>
    <x v="11"/>
    <x v="1"/>
  </r>
  <r>
    <s v="E00236"/>
    <s v="P00381"/>
    <s v="2023-02-26"/>
    <s v="2023-03-05"/>
    <x v="1"/>
    <x v="4"/>
    <s v="I10"/>
    <s v="Deceased"/>
    <n v="7"/>
    <x v="11"/>
    <x v="1"/>
  </r>
  <r>
    <s v="E00237"/>
    <s v="P00083"/>
    <s v="2023-11-21"/>
    <s v="2023-11-26"/>
    <x v="0"/>
    <x v="0"/>
    <s v="J44"/>
    <s v="Transferred"/>
    <n v="5"/>
    <x v="5"/>
    <x v="1"/>
  </r>
  <r>
    <s v="E00238"/>
    <s v="P00074"/>
    <s v="2023-09-20"/>
    <s v="2023-10-04"/>
    <x v="1"/>
    <x v="5"/>
    <s v="E11"/>
    <s v="Deceased"/>
    <n v="14"/>
    <x v="8"/>
    <x v="1"/>
  </r>
  <r>
    <s v="E00239"/>
    <s v="P00837"/>
    <s v="2024-02-07"/>
    <s v="2024-02-20"/>
    <x v="1"/>
    <x v="0"/>
    <s v="I10"/>
    <s v="Improved"/>
    <n v="13"/>
    <x v="11"/>
    <x v="1"/>
  </r>
  <r>
    <s v="E00240"/>
    <s v="P00395"/>
    <s v="2023-04-28"/>
    <s v="2023-05-05"/>
    <x v="1"/>
    <x v="5"/>
    <s v="C50"/>
    <s v="Recovered"/>
    <n v="7"/>
    <x v="10"/>
    <x v="0"/>
  </r>
  <r>
    <s v="E00241"/>
    <s v="P00204"/>
    <s v="2022-06-04"/>
    <s v="2022-06-16"/>
    <x v="1"/>
    <x v="4"/>
    <s v="I10"/>
    <s v="Improved"/>
    <n v="12"/>
    <x v="2"/>
    <x v="1"/>
  </r>
  <r>
    <s v="E00242"/>
    <s v="P00485"/>
    <s v="2023-06-10"/>
    <s v="2023-06-17"/>
    <x v="1"/>
    <x v="4"/>
    <s v="J44"/>
    <s v="Deceased"/>
    <n v="7"/>
    <x v="2"/>
    <x v="1"/>
  </r>
  <r>
    <s v="E00243"/>
    <s v="P00163"/>
    <s v="2024-01-11"/>
    <s v="2024-01-24"/>
    <x v="0"/>
    <x v="4"/>
    <s v="N18"/>
    <s v="Recovered"/>
    <n v="13"/>
    <x v="6"/>
    <x v="0"/>
  </r>
  <r>
    <s v="E00244"/>
    <s v="P00260"/>
    <s v="2023-08-21"/>
    <s v="2023-08-26"/>
    <x v="1"/>
    <x v="4"/>
    <s v="J44"/>
    <s v="Improved"/>
    <n v="5"/>
    <x v="4"/>
    <x v="1"/>
  </r>
  <r>
    <s v="E00245"/>
    <s v="P00370"/>
    <s v="2023-05-25"/>
    <s v="2023-06-01"/>
    <x v="0"/>
    <x v="4"/>
    <s v="E11"/>
    <s v="Recovered"/>
    <n v="7"/>
    <x v="7"/>
    <x v="0"/>
  </r>
  <r>
    <s v="E00246"/>
    <s v="P00242"/>
    <s v="2023-01-21"/>
    <s v="2023-02-04"/>
    <x v="1"/>
    <x v="1"/>
    <s v="I10"/>
    <s v="Improved"/>
    <n v="14"/>
    <x v="6"/>
    <x v="1"/>
  </r>
  <r>
    <s v="E00247"/>
    <s v="P00814"/>
    <s v="2024-01-01"/>
    <s v="2024-01-06"/>
    <x v="1"/>
    <x v="3"/>
    <s v="I10"/>
    <s v="Transferred"/>
    <n v="5"/>
    <x v="6"/>
    <x v="0"/>
  </r>
  <r>
    <s v="E00248"/>
    <s v="P00809"/>
    <s v="2022-09-03"/>
    <s v="2022-09-09"/>
    <x v="0"/>
    <x v="0"/>
    <s v="I10"/>
    <s v="Transferred"/>
    <n v="6"/>
    <x v="8"/>
    <x v="0"/>
  </r>
  <r>
    <s v="E00249"/>
    <s v="P00705"/>
    <s v="2023-08-14"/>
    <s v="2023-08-19"/>
    <x v="0"/>
    <x v="1"/>
    <s v="I10"/>
    <s v="Improved"/>
    <n v="5"/>
    <x v="4"/>
    <x v="0"/>
  </r>
  <r>
    <s v="E00250"/>
    <s v="P00162"/>
    <s v="2023-10-12"/>
    <s v="2023-10-19"/>
    <x v="1"/>
    <x v="0"/>
    <s v="C50"/>
    <s v="Deceased"/>
    <n v="7"/>
    <x v="9"/>
    <x v="1"/>
  </r>
  <r>
    <s v="E00251"/>
    <s v="P00954"/>
    <s v="2024-04-05"/>
    <s v="2024-04-13"/>
    <x v="0"/>
    <x v="0"/>
    <s v="J44"/>
    <s v="Improved"/>
    <n v="8"/>
    <x v="10"/>
    <x v="0"/>
  </r>
  <r>
    <s v="E00252"/>
    <s v="P00719"/>
    <s v="2023-02-27"/>
    <s v="2023-03-04"/>
    <x v="0"/>
    <x v="5"/>
    <s v="I21"/>
    <s v="Improved"/>
    <n v="5"/>
    <x v="11"/>
    <x v="1"/>
  </r>
  <r>
    <s v="E00253"/>
    <s v="P00325"/>
    <s v="2022-03-06"/>
    <s v="2022-03-19"/>
    <x v="1"/>
    <x v="2"/>
    <s v="C50"/>
    <s v="Improved"/>
    <n v="13"/>
    <x v="3"/>
    <x v="1"/>
  </r>
  <r>
    <s v="E00254"/>
    <s v="P00022"/>
    <s v="2022-08-01"/>
    <s v="2022-08-11"/>
    <x v="1"/>
    <x v="1"/>
    <s v="C50"/>
    <s v="Improved"/>
    <n v="10"/>
    <x v="4"/>
    <x v="0"/>
  </r>
  <r>
    <s v="E00255"/>
    <s v="P00257"/>
    <s v="2022-08-30"/>
    <s v="2022-09-12"/>
    <x v="0"/>
    <x v="2"/>
    <s v="C50"/>
    <s v="Transferred"/>
    <n v="13"/>
    <x v="4"/>
    <x v="0"/>
  </r>
  <r>
    <s v="E00256"/>
    <s v="P00573"/>
    <s v="2022-08-01"/>
    <s v="2022-08-06"/>
    <x v="1"/>
    <x v="3"/>
    <s v="C50"/>
    <s v="Transferred"/>
    <n v="5"/>
    <x v="4"/>
    <x v="1"/>
  </r>
  <r>
    <s v="E00257"/>
    <s v="P00195"/>
    <s v="2022-12-04"/>
    <s v="2022-12-09"/>
    <x v="0"/>
    <x v="3"/>
    <s v="J44"/>
    <s v="Deceased"/>
    <n v="5"/>
    <x v="0"/>
    <x v="0"/>
  </r>
  <r>
    <s v="E00258"/>
    <s v="P00750"/>
    <s v="2022-06-22"/>
    <s v="2022-06-26"/>
    <x v="1"/>
    <x v="1"/>
    <s v="N18"/>
    <s v="Improved"/>
    <n v="4"/>
    <x v="2"/>
    <x v="0"/>
  </r>
  <r>
    <s v="E00259"/>
    <s v="P00071"/>
    <s v="2023-04-10"/>
    <s v="2023-04-13"/>
    <x v="0"/>
    <x v="2"/>
    <s v="J44"/>
    <s v="Deceased"/>
    <n v="3"/>
    <x v="10"/>
    <x v="1"/>
  </r>
  <r>
    <s v="E00260"/>
    <s v="P00555"/>
    <s v="2023-05-12"/>
    <s v="2023-05-24"/>
    <x v="1"/>
    <x v="2"/>
    <s v="I10"/>
    <s v="Transferred"/>
    <n v="12"/>
    <x v="7"/>
    <x v="1"/>
  </r>
  <r>
    <s v="E00261"/>
    <s v="P00752"/>
    <s v="2023-01-30"/>
    <s v="2023-02-04"/>
    <x v="0"/>
    <x v="0"/>
    <s v="N18"/>
    <s v="Deceased"/>
    <n v="5"/>
    <x v="6"/>
    <x v="0"/>
  </r>
  <r>
    <s v="E00262"/>
    <s v="P00795"/>
    <s v="2022-11-04"/>
    <s v="2022-11-11"/>
    <x v="0"/>
    <x v="1"/>
    <s v="C50"/>
    <s v="Recovered"/>
    <n v="7"/>
    <x v="5"/>
    <x v="1"/>
  </r>
  <r>
    <s v="E00263"/>
    <s v="P00675"/>
    <s v="2023-09-21"/>
    <s v="2023-10-01"/>
    <x v="1"/>
    <x v="5"/>
    <s v="N18"/>
    <s v="Transferred"/>
    <n v="10"/>
    <x v="8"/>
    <x v="1"/>
  </r>
  <r>
    <s v="E00264"/>
    <s v="P00785"/>
    <s v="2023-05-25"/>
    <s v="2023-05-29"/>
    <x v="0"/>
    <x v="3"/>
    <s v="J44"/>
    <s v="Deceased"/>
    <n v="4"/>
    <x v="7"/>
    <x v="0"/>
  </r>
  <r>
    <s v="E00265"/>
    <s v="P00420"/>
    <s v="2023-06-30"/>
    <s v="2023-07-04"/>
    <x v="1"/>
    <x v="0"/>
    <s v="I10"/>
    <s v="Recovered"/>
    <n v="4"/>
    <x v="2"/>
    <x v="1"/>
  </r>
  <r>
    <s v="E00266"/>
    <s v="P00045"/>
    <s v="2023-09-16"/>
    <s v="2023-09-28"/>
    <x v="0"/>
    <x v="5"/>
    <s v="I10"/>
    <s v="Improved"/>
    <n v="12"/>
    <x v="8"/>
    <x v="1"/>
  </r>
  <r>
    <s v="E00267"/>
    <s v="P00110"/>
    <s v="2023-08-17"/>
    <s v="2023-08-25"/>
    <x v="1"/>
    <x v="5"/>
    <s v="I10"/>
    <s v="Recovered"/>
    <n v="8"/>
    <x v="4"/>
    <x v="1"/>
  </r>
  <r>
    <s v="E00268"/>
    <s v="P00585"/>
    <s v="2022-08-15"/>
    <s v="2022-08-24"/>
    <x v="1"/>
    <x v="4"/>
    <s v="I21"/>
    <s v="Deceased"/>
    <n v="9"/>
    <x v="4"/>
    <x v="0"/>
  </r>
  <r>
    <s v="E00269"/>
    <s v="P00051"/>
    <s v="2024-01-03"/>
    <s v="2024-01-07"/>
    <x v="1"/>
    <x v="5"/>
    <s v="N18"/>
    <s v="Recovered"/>
    <n v="4"/>
    <x v="6"/>
    <x v="1"/>
  </r>
  <r>
    <s v="E00270"/>
    <s v="P00014"/>
    <s v="2023-02-26"/>
    <s v="2023-03-08"/>
    <x v="0"/>
    <x v="4"/>
    <s v="I21"/>
    <s v="Recovered"/>
    <n v="10"/>
    <x v="11"/>
    <x v="1"/>
  </r>
  <r>
    <s v="E00271"/>
    <s v="P00480"/>
    <s v="2022-01-21"/>
    <s v="2022-01-31"/>
    <x v="0"/>
    <x v="1"/>
    <s v="N18"/>
    <s v="Transferred"/>
    <n v="10"/>
    <x v="6"/>
    <x v="0"/>
  </r>
  <r>
    <s v="E00272"/>
    <s v="P00842"/>
    <s v="2023-02-01"/>
    <s v="2023-02-02"/>
    <x v="1"/>
    <x v="4"/>
    <s v="I10"/>
    <s v="Deceased"/>
    <n v="1"/>
    <x v="11"/>
    <x v="1"/>
  </r>
  <r>
    <s v="E00273"/>
    <s v="P00542"/>
    <s v="2022-04-15"/>
    <s v="2022-04-16"/>
    <x v="0"/>
    <x v="4"/>
    <s v="I10"/>
    <s v="Deceased"/>
    <n v="1"/>
    <x v="10"/>
    <x v="1"/>
  </r>
  <r>
    <s v="E00274"/>
    <s v="P00080"/>
    <s v="2022-04-30"/>
    <s v="2022-05-09"/>
    <x v="0"/>
    <x v="3"/>
    <s v="I10"/>
    <s v="Recovered"/>
    <n v="9"/>
    <x v="10"/>
    <x v="0"/>
  </r>
  <r>
    <s v="E00275"/>
    <s v="P00743"/>
    <s v="2023-03-01"/>
    <s v="2023-03-02"/>
    <x v="0"/>
    <x v="3"/>
    <s v="I21"/>
    <s v="Improved"/>
    <n v="1"/>
    <x v="3"/>
    <x v="1"/>
  </r>
  <r>
    <s v="E00276"/>
    <s v="P00198"/>
    <s v="2022-05-10"/>
    <s v="2022-05-22"/>
    <x v="0"/>
    <x v="3"/>
    <s v="C50"/>
    <s v="Improved"/>
    <n v="12"/>
    <x v="7"/>
    <x v="1"/>
  </r>
  <r>
    <s v="E00277"/>
    <s v="P00572"/>
    <s v="2023-07-14"/>
    <s v="2023-07-27"/>
    <x v="1"/>
    <x v="4"/>
    <s v="I10"/>
    <s v="Deceased"/>
    <n v="13"/>
    <x v="1"/>
    <x v="0"/>
  </r>
  <r>
    <s v="E00278"/>
    <s v="P00691"/>
    <s v="2022-04-07"/>
    <s v="2022-04-17"/>
    <x v="1"/>
    <x v="4"/>
    <s v="C50"/>
    <s v="Transferred"/>
    <n v="10"/>
    <x v="10"/>
    <x v="1"/>
  </r>
  <r>
    <s v="E00279"/>
    <s v="P00905"/>
    <s v="2022-08-30"/>
    <s v="2022-09-09"/>
    <x v="0"/>
    <x v="5"/>
    <s v="E11"/>
    <s v="Transferred"/>
    <n v="10"/>
    <x v="4"/>
    <x v="1"/>
  </r>
  <r>
    <s v="E00280"/>
    <s v="P00517"/>
    <s v="2022-08-20"/>
    <s v="2022-08-25"/>
    <x v="1"/>
    <x v="4"/>
    <s v="E11"/>
    <s v="Transferred"/>
    <n v="5"/>
    <x v="4"/>
    <x v="0"/>
  </r>
  <r>
    <s v="E00281"/>
    <s v="P00956"/>
    <s v="2022-10-11"/>
    <s v="2022-10-22"/>
    <x v="1"/>
    <x v="1"/>
    <s v="N18"/>
    <s v="Deceased"/>
    <n v="11"/>
    <x v="9"/>
    <x v="0"/>
  </r>
  <r>
    <s v="E00282"/>
    <s v="P00866"/>
    <s v="2024-01-29"/>
    <s v="2024-01-31"/>
    <x v="1"/>
    <x v="2"/>
    <s v="C50"/>
    <s v="Transferred"/>
    <n v="2"/>
    <x v="6"/>
    <x v="1"/>
  </r>
  <r>
    <s v="E00283"/>
    <s v="P00846"/>
    <s v="2024-02-15"/>
    <s v="2024-02-26"/>
    <x v="1"/>
    <x v="3"/>
    <s v="E11"/>
    <s v="Improved"/>
    <n v="11"/>
    <x v="11"/>
    <x v="0"/>
  </r>
  <r>
    <s v="E00284"/>
    <s v="P00385"/>
    <s v="2023-12-27"/>
    <s v="2024-01-04"/>
    <x v="1"/>
    <x v="1"/>
    <s v="I21"/>
    <s v="Transferred"/>
    <n v="8"/>
    <x v="0"/>
    <x v="0"/>
  </r>
  <r>
    <s v="E00285"/>
    <s v="P00983"/>
    <s v="2022-03-20"/>
    <s v="2022-03-21"/>
    <x v="1"/>
    <x v="0"/>
    <s v="C50"/>
    <s v="Recovered"/>
    <n v="1"/>
    <x v="3"/>
    <x v="0"/>
  </r>
  <r>
    <s v="E00286"/>
    <s v="P00292"/>
    <s v="2024-05-04"/>
    <s v="2024-05-12"/>
    <x v="0"/>
    <x v="3"/>
    <s v="E11"/>
    <s v="Deceased"/>
    <n v="8"/>
    <x v="7"/>
    <x v="1"/>
  </r>
  <r>
    <s v="E00287"/>
    <s v="P00007"/>
    <s v="2022-06-22"/>
    <s v="2022-06-25"/>
    <x v="1"/>
    <x v="5"/>
    <s v="E11"/>
    <s v="Deceased"/>
    <n v="3"/>
    <x v="2"/>
    <x v="0"/>
  </r>
  <r>
    <s v="E00288"/>
    <s v="P00023"/>
    <s v="2023-08-04"/>
    <s v="2023-08-16"/>
    <x v="1"/>
    <x v="3"/>
    <s v="N18"/>
    <s v="Improved"/>
    <n v="12"/>
    <x v="4"/>
    <x v="0"/>
  </r>
  <r>
    <s v="E00289"/>
    <s v="P00097"/>
    <s v="2023-03-25"/>
    <s v="2023-04-01"/>
    <x v="0"/>
    <x v="2"/>
    <s v="J44"/>
    <s v="Improved"/>
    <n v="7"/>
    <x v="3"/>
    <x v="1"/>
  </r>
  <r>
    <s v="E00290"/>
    <s v="P00142"/>
    <s v="2022-04-11"/>
    <s v="2022-04-19"/>
    <x v="1"/>
    <x v="1"/>
    <s v="N18"/>
    <s v="Improved"/>
    <n v="8"/>
    <x v="10"/>
    <x v="1"/>
  </r>
  <r>
    <s v="E00291"/>
    <s v="P00239"/>
    <s v="2024-04-24"/>
    <s v="2024-05-02"/>
    <x v="1"/>
    <x v="1"/>
    <s v="I10"/>
    <s v="Transferred"/>
    <n v="8"/>
    <x v="10"/>
    <x v="1"/>
  </r>
  <r>
    <s v="E00292"/>
    <s v="P00583"/>
    <s v="2023-05-20"/>
    <s v="2023-05-27"/>
    <x v="0"/>
    <x v="4"/>
    <s v="I10"/>
    <s v="Deceased"/>
    <n v="7"/>
    <x v="7"/>
    <x v="1"/>
  </r>
  <r>
    <s v="E00293"/>
    <s v="P00812"/>
    <s v="2022-02-12"/>
    <s v="2022-02-13"/>
    <x v="1"/>
    <x v="5"/>
    <s v="I21"/>
    <s v="Recovered"/>
    <n v="1"/>
    <x v="11"/>
    <x v="0"/>
  </r>
  <r>
    <s v="E00294"/>
    <s v="P00610"/>
    <s v="2023-09-13"/>
    <s v="2023-09-16"/>
    <x v="1"/>
    <x v="0"/>
    <s v="C50"/>
    <s v="Transferred"/>
    <n v="3"/>
    <x v="8"/>
    <x v="0"/>
  </r>
  <r>
    <s v="E00295"/>
    <s v="P00081"/>
    <s v="2023-02-12"/>
    <s v="2023-02-15"/>
    <x v="0"/>
    <x v="1"/>
    <s v="J44"/>
    <s v="Transferred"/>
    <n v="3"/>
    <x v="11"/>
    <x v="0"/>
  </r>
  <r>
    <s v="E00296"/>
    <s v="P00427"/>
    <s v="2023-10-26"/>
    <s v="2023-10-27"/>
    <x v="0"/>
    <x v="5"/>
    <s v="C50"/>
    <s v="Recovered"/>
    <n v="1"/>
    <x v="9"/>
    <x v="1"/>
  </r>
  <r>
    <s v="E00297"/>
    <s v="P00650"/>
    <s v="2023-10-07"/>
    <s v="2023-10-11"/>
    <x v="1"/>
    <x v="0"/>
    <s v="J44"/>
    <s v="Recovered"/>
    <n v="4"/>
    <x v="9"/>
    <x v="0"/>
  </r>
  <r>
    <s v="E00298"/>
    <s v="P00327"/>
    <s v="2022-10-04"/>
    <s v="2022-10-12"/>
    <x v="0"/>
    <x v="1"/>
    <s v="N18"/>
    <s v="Improved"/>
    <n v="8"/>
    <x v="9"/>
    <x v="0"/>
  </r>
  <r>
    <s v="E00299"/>
    <s v="P00157"/>
    <s v="2024-04-05"/>
    <s v="2024-04-19"/>
    <x v="0"/>
    <x v="4"/>
    <s v="C50"/>
    <s v="Transferred"/>
    <n v="14"/>
    <x v="10"/>
    <x v="1"/>
  </r>
  <r>
    <s v="E00300"/>
    <s v="P00995"/>
    <s v="2022-08-16"/>
    <s v="2022-08-27"/>
    <x v="1"/>
    <x v="3"/>
    <s v="N18"/>
    <s v="Recovered"/>
    <n v="11"/>
    <x v="4"/>
    <x v="0"/>
  </r>
  <r>
    <s v="E00301"/>
    <s v="P00228"/>
    <s v="2023-03-12"/>
    <s v="2023-03-15"/>
    <x v="1"/>
    <x v="1"/>
    <s v="I21"/>
    <s v="Improved"/>
    <n v="3"/>
    <x v="3"/>
    <x v="1"/>
  </r>
  <r>
    <s v="E00302"/>
    <s v="P00136"/>
    <s v="2023-01-26"/>
    <s v="2023-01-29"/>
    <x v="1"/>
    <x v="0"/>
    <s v="I21"/>
    <s v="Recovered"/>
    <n v="3"/>
    <x v="6"/>
    <x v="0"/>
  </r>
  <r>
    <s v="E00303"/>
    <s v="P00562"/>
    <s v="2023-06-24"/>
    <s v="2023-06-27"/>
    <x v="1"/>
    <x v="1"/>
    <s v="I10"/>
    <s v="Transferred"/>
    <n v="3"/>
    <x v="2"/>
    <x v="0"/>
  </r>
  <r>
    <s v="E00304"/>
    <s v="P00514"/>
    <s v="2023-05-06"/>
    <s v="2023-05-16"/>
    <x v="1"/>
    <x v="4"/>
    <s v="E11"/>
    <s v="Improved"/>
    <n v="10"/>
    <x v="7"/>
    <x v="0"/>
  </r>
  <r>
    <s v="E00305"/>
    <s v="P00493"/>
    <s v="2022-09-18"/>
    <s v="2022-09-23"/>
    <x v="0"/>
    <x v="2"/>
    <s v="I21"/>
    <s v="Improved"/>
    <n v="5"/>
    <x v="8"/>
    <x v="0"/>
  </r>
  <r>
    <s v="E00306"/>
    <s v="P00575"/>
    <s v="2022-12-16"/>
    <s v="2022-12-22"/>
    <x v="0"/>
    <x v="5"/>
    <s v="I10"/>
    <s v="Deceased"/>
    <n v="6"/>
    <x v="0"/>
    <x v="1"/>
  </r>
  <r>
    <s v="E00307"/>
    <s v="P00796"/>
    <s v="2022-12-18"/>
    <s v="2022-12-26"/>
    <x v="1"/>
    <x v="1"/>
    <s v="C50"/>
    <s v="Recovered"/>
    <n v="8"/>
    <x v="0"/>
    <x v="1"/>
  </r>
  <r>
    <s v="E00308"/>
    <s v="P00116"/>
    <s v="2022-11-16"/>
    <s v="2022-11-26"/>
    <x v="1"/>
    <x v="2"/>
    <s v="J44"/>
    <s v="Deceased"/>
    <n v="10"/>
    <x v="5"/>
    <x v="0"/>
  </r>
  <r>
    <s v="E00309"/>
    <s v="P00196"/>
    <s v="2023-07-04"/>
    <s v="2023-07-16"/>
    <x v="1"/>
    <x v="1"/>
    <s v="N18"/>
    <s v="Recovered"/>
    <n v="12"/>
    <x v="1"/>
    <x v="1"/>
  </r>
  <r>
    <s v="E00310"/>
    <s v="P00789"/>
    <s v="2022-12-03"/>
    <s v="2022-12-11"/>
    <x v="1"/>
    <x v="5"/>
    <s v="J44"/>
    <s v="Transferred"/>
    <n v="8"/>
    <x v="0"/>
    <x v="1"/>
  </r>
  <r>
    <s v="E00311"/>
    <s v="P00639"/>
    <s v="2024-02-07"/>
    <s v="2024-02-15"/>
    <x v="0"/>
    <x v="2"/>
    <s v="I10"/>
    <s v="Improved"/>
    <n v="8"/>
    <x v="11"/>
    <x v="0"/>
  </r>
  <r>
    <s v="E00312"/>
    <s v="P00205"/>
    <s v="2022-11-25"/>
    <s v="2022-11-27"/>
    <x v="1"/>
    <x v="5"/>
    <s v="C50"/>
    <s v="Recovered"/>
    <n v="2"/>
    <x v="5"/>
    <x v="1"/>
  </r>
  <r>
    <s v="E00313"/>
    <s v="P00116"/>
    <s v="2023-04-08"/>
    <s v="2023-04-10"/>
    <x v="0"/>
    <x v="5"/>
    <s v="N18"/>
    <s v="Improved"/>
    <n v="2"/>
    <x v="10"/>
    <x v="1"/>
  </r>
  <r>
    <s v="E00314"/>
    <s v="P00890"/>
    <s v="2023-07-15"/>
    <s v="2023-07-19"/>
    <x v="1"/>
    <x v="0"/>
    <s v="J44"/>
    <s v="Recovered"/>
    <n v="4"/>
    <x v="1"/>
    <x v="1"/>
  </r>
  <r>
    <s v="E00315"/>
    <s v="P00313"/>
    <s v="2023-01-17"/>
    <s v="2023-01-21"/>
    <x v="1"/>
    <x v="2"/>
    <s v="I10"/>
    <s v="Deceased"/>
    <n v="4"/>
    <x v="6"/>
    <x v="1"/>
  </r>
  <r>
    <s v="E00316"/>
    <s v="P00215"/>
    <s v="2023-08-13"/>
    <s v="2023-08-22"/>
    <x v="0"/>
    <x v="5"/>
    <s v="N18"/>
    <s v="Deceased"/>
    <n v="9"/>
    <x v="4"/>
    <x v="0"/>
  </r>
  <r>
    <s v="E00317"/>
    <s v="P00562"/>
    <s v="2022-06-18"/>
    <s v="2022-06-27"/>
    <x v="1"/>
    <x v="3"/>
    <s v="C50"/>
    <s v="Improved"/>
    <n v="9"/>
    <x v="2"/>
    <x v="1"/>
  </r>
  <r>
    <s v="E00318"/>
    <s v="P00712"/>
    <s v="2023-01-13"/>
    <s v="2023-01-20"/>
    <x v="0"/>
    <x v="2"/>
    <s v="N18"/>
    <s v="Recovered"/>
    <n v="7"/>
    <x v="6"/>
    <x v="1"/>
  </r>
  <r>
    <s v="E00319"/>
    <s v="P00262"/>
    <s v="2022-07-09"/>
    <s v="2022-07-11"/>
    <x v="0"/>
    <x v="0"/>
    <s v="J44"/>
    <s v="Improved"/>
    <n v="2"/>
    <x v="1"/>
    <x v="1"/>
  </r>
  <r>
    <s v="E00320"/>
    <s v="P00809"/>
    <s v="2024-02-17"/>
    <s v="2024-02-22"/>
    <x v="1"/>
    <x v="0"/>
    <s v="I21"/>
    <s v="Recovered"/>
    <n v="5"/>
    <x v="11"/>
    <x v="1"/>
  </r>
  <r>
    <s v="E00321"/>
    <s v="P00069"/>
    <s v="2023-11-07"/>
    <s v="2023-11-19"/>
    <x v="1"/>
    <x v="4"/>
    <s v="J44"/>
    <s v="Deceased"/>
    <n v="12"/>
    <x v="5"/>
    <x v="0"/>
  </r>
  <r>
    <s v="E00322"/>
    <s v="P00886"/>
    <s v="2024-05-08"/>
    <s v="2024-05-16"/>
    <x v="0"/>
    <x v="0"/>
    <s v="J44"/>
    <s v="Transferred"/>
    <n v="8"/>
    <x v="7"/>
    <x v="0"/>
  </r>
  <r>
    <s v="E00323"/>
    <s v="P00237"/>
    <s v="2024-02-09"/>
    <s v="2024-02-15"/>
    <x v="1"/>
    <x v="3"/>
    <s v="C50"/>
    <s v="Recovered"/>
    <n v="6"/>
    <x v="11"/>
    <x v="1"/>
  </r>
  <r>
    <s v="E00324"/>
    <s v="P00926"/>
    <s v="2024-02-20"/>
    <s v="2024-02-25"/>
    <x v="1"/>
    <x v="2"/>
    <s v="N18"/>
    <s v="Recovered"/>
    <n v="5"/>
    <x v="11"/>
    <x v="0"/>
  </r>
  <r>
    <s v="E00325"/>
    <s v="P00191"/>
    <s v="2022-06-09"/>
    <s v="2022-06-21"/>
    <x v="0"/>
    <x v="3"/>
    <s v="I21"/>
    <s v="Recovered"/>
    <n v="12"/>
    <x v="2"/>
    <x v="0"/>
  </r>
  <r>
    <s v="E00326"/>
    <s v="P00041"/>
    <s v="2022-08-14"/>
    <s v="2022-08-25"/>
    <x v="0"/>
    <x v="3"/>
    <s v="J44"/>
    <s v="Deceased"/>
    <n v="11"/>
    <x v="4"/>
    <x v="1"/>
  </r>
  <r>
    <s v="E00327"/>
    <s v="P00502"/>
    <s v="2023-06-06"/>
    <s v="2023-06-07"/>
    <x v="1"/>
    <x v="4"/>
    <s v="E11"/>
    <s v="Recovered"/>
    <n v="1"/>
    <x v="2"/>
    <x v="1"/>
  </r>
  <r>
    <s v="E00328"/>
    <s v="P00356"/>
    <s v="2023-02-06"/>
    <s v="2023-02-13"/>
    <x v="1"/>
    <x v="1"/>
    <s v="C50"/>
    <s v="Deceased"/>
    <n v="7"/>
    <x v="11"/>
    <x v="0"/>
  </r>
  <r>
    <s v="E00329"/>
    <s v="P00242"/>
    <s v="2023-10-27"/>
    <s v="2023-11-04"/>
    <x v="1"/>
    <x v="0"/>
    <s v="C50"/>
    <s v="Deceased"/>
    <n v="8"/>
    <x v="9"/>
    <x v="1"/>
  </r>
  <r>
    <s v="E00330"/>
    <s v="P00900"/>
    <s v="2024-04-06"/>
    <s v="2024-04-20"/>
    <x v="1"/>
    <x v="0"/>
    <s v="N18"/>
    <s v="Deceased"/>
    <n v="14"/>
    <x v="10"/>
    <x v="1"/>
  </r>
  <r>
    <s v="E00331"/>
    <s v="P00231"/>
    <s v="2022-05-04"/>
    <s v="2022-05-14"/>
    <x v="0"/>
    <x v="1"/>
    <s v="I21"/>
    <s v="Improved"/>
    <n v="10"/>
    <x v="7"/>
    <x v="0"/>
  </r>
  <r>
    <s v="E00332"/>
    <s v="P00090"/>
    <s v="2023-09-18"/>
    <s v="2023-09-24"/>
    <x v="1"/>
    <x v="3"/>
    <s v="C50"/>
    <s v="Improved"/>
    <n v="6"/>
    <x v="8"/>
    <x v="0"/>
  </r>
  <r>
    <s v="E00333"/>
    <s v="P00428"/>
    <s v="2023-02-18"/>
    <s v="2023-02-22"/>
    <x v="0"/>
    <x v="3"/>
    <s v="E11"/>
    <s v="Transferred"/>
    <n v="4"/>
    <x v="11"/>
    <x v="1"/>
  </r>
  <r>
    <s v="E00334"/>
    <s v="P00994"/>
    <s v="2023-12-26"/>
    <s v="2024-01-07"/>
    <x v="1"/>
    <x v="3"/>
    <s v="J44"/>
    <s v="Transferred"/>
    <n v="12"/>
    <x v="0"/>
    <x v="1"/>
  </r>
  <r>
    <s v="E00335"/>
    <s v="P00556"/>
    <s v="2022-10-15"/>
    <s v="2022-10-18"/>
    <x v="0"/>
    <x v="5"/>
    <s v="C50"/>
    <s v="Improved"/>
    <n v="3"/>
    <x v="9"/>
    <x v="1"/>
  </r>
  <r>
    <s v="E00336"/>
    <s v="P00595"/>
    <s v="2023-11-17"/>
    <s v="2023-11-18"/>
    <x v="0"/>
    <x v="5"/>
    <s v="J44"/>
    <s v="Improved"/>
    <n v="1"/>
    <x v="5"/>
    <x v="1"/>
  </r>
  <r>
    <s v="E00337"/>
    <s v="P00441"/>
    <s v="2024-06-06"/>
    <s v="2024-06-11"/>
    <x v="0"/>
    <x v="4"/>
    <s v="N18"/>
    <s v="Improved"/>
    <n v="5"/>
    <x v="2"/>
    <x v="0"/>
  </r>
  <r>
    <s v="E00338"/>
    <s v="P00326"/>
    <s v="2022-05-02"/>
    <s v="2022-05-16"/>
    <x v="0"/>
    <x v="3"/>
    <s v="N18"/>
    <s v="Recovered"/>
    <n v="14"/>
    <x v="7"/>
    <x v="0"/>
  </r>
  <r>
    <s v="E00339"/>
    <s v="P00189"/>
    <s v="2023-09-23"/>
    <s v="2023-09-30"/>
    <x v="1"/>
    <x v="5"/>
    <s v="C50"/>
    <s v="Recovered"/>
    <n v="7"/>
    <x v="8"/>
    <x v="1"/>
  </r>
  <r>
    <s v="E00340"/>
    <s v="P00784"/>
    <s v="2023-05-12"/>
    <s v="2023-05-24"/>
    <x v="1"/>
    <x v="2"/>
    <s v="I21"/>
    <s v="Deceased"/>
    <n v="12"/>
    <x v="7"/>
    <x v="0"/>
  </r>
  <r>
    <s v="E00341"/>
    <s v="P00454"/>
    <s v="2022-08-21"/>
    <s v="2022-08-23"/>
    <x v="1"/>
    <x v="5"/>
    <s v="E11"/>
    <s v="Recovered"/>
    <n v="2"/>
    <x v="4"/>
    <x v="0"/>
  </r>
  <r>
    <s v="E00342"/>
    <s v="P00135"/>
    <s v="2022-05-29"/>
    <s v="2022-06-11"/>
    <x v="0"/>
    <x v="0"/>
    <s v="N18"/>
    <s v="Deceased"/>
    <n v="13"/>
    <x v="7"/>
    <x v="1"/>
  </r>
  <r>
    <s v="E00343"/>
    <s v="P00621"/>
    <s v="2023-10-23"/>
    <s v="2023-11-06"/>
    <x v="0"/>
    <x v="3"/>
    <s v="E11"/>
    <s v="Improved"/>
    <n v="14"/>
    <x v="9"/>
    <x v="0"/>
  </r>
  <r>
    <s v="E00344"/>
    <s v="P00704"/>
    <s v="2022-10-29"/>
    <s v="2022-11-06"/>
    <x v="0"/>
    <x v="1"/>
    <s v="I10"/>
    <s v="Transferred"/>
    <n v="8"/>
    <x v="9"/>
    <x v="0"/>
  </r>
  <r>
    <s v="E00345"/>
    <s v="P00138"/>
    <s v="2022-08-26"/>
    <s v="2022-09-02"/>
    <x v="1"/>
    <x v="4"/>
    <s v="C50"/>
    <s v="Deceased"/>
    <n v="7"/>
    <x v="4"/>
    <x v="1"/>
  </r>
  <r>
    <s v="E00346"/>
    <s v="P00189"/>
    <s v="2023-10-25"/>
    <s v="2023-11-06"/>
    <x v="1"/>
    <x v="2"/>
    <s v="I21"/>
    <s v="Improved"/>
    <n v="12"/>
    <x v="9"/>
    <x v="1"/>
  </r>
  <r>
    <s v="E00347"/>
    <s v="P00168"/>
    <s v="2024-01-06"/>
    <s v="2024-01-17"/>
    <x v="0"/>
    <x v="5"/>
    <s v="I10"/>
    <s v="Transferred"/>
    <n v="11"/>
    <x v="6"/>
    <x v="1"/>
  </r>
  <r>
    <s v="E00348"/>
    <s v="P00783"/>
    <s v="2022-09-13"/>
    <s v="2022-09-19"/>
    <x v="0"/>
    <x v="1"/>
    <s v="I21"/>
    <s v="Improved"/>
    <n v="6"/>
    <x v="8"/>
    <x v="0"/>
  </r>
  <r>
    <s v="E00349"/>
    <s v="P00761"/>
    <s v="2023-10-24"/>
    <s v="2023-11-04"/>
    <x v="0"/>
    <x v="5"/>
    <s v="I10"/>
    <s v="Improved"/>
    <n v="11"/>
    <x v="9"/>
    <x v="1"/>
  </r>
  <r>
    <s v="E00350"/>
    <s v="P00950"/>
    <s v="2022-12-11"/>
    <s v="2022-12-17"/>
    <x v="1"/>
    <x v="3"/>
    <s v="I21"/>
    <s v="Deceased"/>
    <n v="6"/>
    <x v="0"/>
    <x v="1"/>
  </r>
  <r>
    <s v="E00351"/>
    <s v="P00888"/>
    <s v="2024-05-09"/>
    <s v="2024-05-22"/>
    <x v="1"/>
    <x v="5"/>
    <s v="I21"/>
    <s v="Transferred"/>
    <n v="13"/>
    <x v="7"/>
    <x v="0"/>
  </r>
  <r>
    <s v="E00352"/>
    <s v="P00795"/>
    <s v="2024-02-20"/>
    <s v="2024-02-22"/>
    <x v="0"/>
    <x v="3"/>
    <s v="C50"/>
    <s v="Transferred"/>
    <n v="2"/>
    <x v="11"/>
    <x v="0"/>
  </r>
  <r>
    <s v="E00353"/>
    <s v="P00738"/>
    <s v="2024-02-09"/>
    <s v="2024-02-22"/>
    <x v="1"/>
    <x v="2"/>
    <s v="N18"/>
    <s v="Recovered"/>
    <n v="13"/>
    <x v="11"/>
    <x v="0"/>
  </r>
  <r>
    <s v="E00354"/>
    <s v="P00534"/>
    <s v="2022-08-01"/>
    <s v="2022-08-05"/>
    <x v="0"/>
    <x v="2"/>
    <s v="I21"/>
    <s v="Recovered"/>
    <n v="4"/>
    <x v="4"/>
    <x v="1"/>
  </r>
  <r>
    <s v="E00355"/>
    <s v="P00899"/>
    <s v="2022-10-10"/>
    <s v="2022-10-12"/>
    <x v="0"/>
    <x v="3"/>
    <s v="N18"/>
    <s v="Transferred"/>
    <n v="2"/>
    <x v="9"/>
    <x v="0"/>
  </r>
  <r>
    <s v="E00356"/>
    <s v="P00753"/>
    <s v="2023-08-30"/>
    <s v="2023-09-02"/>
    <x v="0"/>
    <x v="3"/>
    <s v="I21"/>
    <s v="Recovered"/>
    <n v="3"/>
    <x v="4"/>
    <x v="1"/>
  </r>
  <r>
    <s v="E00357"/>
    <s v="P00195"/>
    <s v="2023-02-11"/>
    <s v="2023-02-19"/>
    <x v="1"/>
    <x v="2"/>
    <s v="I21"/>
    <s v="Deceased"/>
    <n v="8"/>
    <x v="11"/>
    <x v="1"/>
  </r>
  <r>
    <s v="E00358"/>
    <s v="P00793"/>
    <s v="2022-02-13"/>
    <s v="2022-02-26"/>
    <x v="1"/>
    <x v="2"/>
    <s v="E11"/>
    <s v="Transferred"/>
    <n v="13"/>
    <x v="11"/>
    <x v="0"/>
  </r>
  <r>
    <s v="E00359"/>
    <s v="P00302"/>
    <s v="2022-10-05"/>
    <s v="2022-10-16"/>
    <x v="0"/>
    <x v="4"/>
    <s v="N18"/>
    <s v="Improved"/>
    <n v="11"/>
    <x v="9"/>
    <x v="1"/>
  </r>
  <r>
    <s v="E00360"/>
    <s v="P00475"/>
    <s v="2023-02-25"/>
    <s v="2023-03-10"/>
    <x v="1"/>
    <x v="0"/>
    <s v="C50"/>
    <s v="Recovered"/>
    <n v="13"/>
    <x v="11"/>
    <x v="0"/>
  </r>
  <r>
    <s v="E00361"/>
    <s v="P00185"/>
    <s v="2022-12-19"/>
    <s v="2022-12-27"/>
    <x v="0"/>
    <x v="2"/>
    <s v="I21"/>
    <s v="Deceased"/>
    <n v="8"/>
    <x v="0"/>
    <x v="0"/>
  </r>
  <r>
    <s v="E00362"/>
    <s v="P00462"/>
    <s v="2023-05-30"/>
    <s v="2023-06-05"/>
    <x v="0"/>
    <x v="5"/>
    <s v="I21"/>
    <s v="Improved"/>
    <n v="6"/>
    <x v="7"/>
    <x v="0"/>
  </r>
  <r>
    <s v="E00363"/>
    <s v="P00904"/>
    <s v="2022-01-19"/>
    <s v="2022-01-26"/>
    <x v="1"/>
    <x v="0"/>
    <s v="J44"/>
    <s v="Deceased"/>
    <n v="7"/>
    <x v="6"/>
    <x v="0"/>
  </r>
  <r>
    <s v="E00364"/>
    <s v="P00709"/>
    <s v="2023-02-17"/>
    <s v="2023-03-03"/>
    <x v="0"/>
    <x v="4"/>
    <s v="C50"/>
    <s v="Recovered"/>
    <n v="14"/>
    <x v="11"/>
    <x v="1"/>
  </r>
  <r>
    <s v="E00365"/>
    <s v="P00094"/>
    <s v="2024-03-17"/>
    <s v="2024-03-29"/>
    <x v="0"/>
    <x v="4"/>
    <s v="I21"/>
    <s v="Deceased"/>
    <n v="12"/>
    <x v="3"/>
    <x v="1"/>
  </r>
  <r>
    <s v="E00366"/>
    <s v="P00088"/>
    <s v="2023-01-02"/>
    <s v="2023-01-11"/>
    <x v="1"/>
    <x v="4"/>
    <s v="N18"/>
    <s v="Improved"/>
    <n v="9"/>
    <x v="6"/>
    <x v="0"/>
  </r>
  <r>
    <s v="E00367"/>
    <s v="P00388"/>
    <s v="2022-05-08"/>
    <s v="2022-05-13"/>
    <x v="1"/>
    <x v="0"/>
    <s v="E11"/>
    <s v="Deceased"/>
    <n v="5"/>
    <x v="7"/>
    <x v="0"/>
  </r>
  <r>
    <s v="E00368"/>
    <s v="P00580"/>
    <s v="2022-04-21"/>
    <s v="2022-04-29"/>
    <x v="0"/>
    <x v="5"/>
    <s v="E11"/>
    <s v="Improved"/>
    <n v="8"/>
    <x v="10"/>
    <x v="0"/>
  </r>
  <r>
    <s v="E00369"/>
    <s v="P00788"/>
    <s v="2022-12-28"/>
    <s v="2023-01-07"/>
    <x v="0"/>
    <x v="2"/>
    <s v="J44"/>
    <s v="Deceased"/>
    <n v="10"/>
    <x v="0"/>
    <x v="1"/>
  </r>
  <r>
    <s v="E00370"/>
    <s v="P00748"/>
    <s v="2023-10-18"/>
    <s v="2023-10-26"/>
    <x v="1"/>
    <x v="1"/>
    <s v="C50"/>
    <s v="Improved"/>
    <n v="8"/>
    <x v="9"/>
    <x v="0"/>
  </r>
  <r>
    <s v="E00371"/>
    <s v="P00121"/>
    <s v="2022-05-09"/>
    <s v="2022-05-21"/>
    <x v="0"/>
    <x v="5"/>
    <s v="I10"/>
    <s v="Deceased"/>
    <n v="12"/>
    <x v="7"/>
    <x v="0"/>
  </r>
  <r>
    <s v="E00372"/>
    <s v="P00013"/>
    <s v="2022-09-18"/>
    <s v="2022-09-21"/>
    <x v="1"/>
    <x v="2"/>
    <s v="I21"/>
    <s v="Recovered"/>
    <n v="3"/>
    <x v="8"/>
    <x v="1"/>
  </r>
  <r>
    <s v="E00373"/>
    <s v="P00623"/>
    <s v="2023-03-25"/>
    <s v="2023-03-29"/>
    <x v="1"/>
    <x v="5"/>
    <s v="E11"/>
    <s v="Transferred"/>
    <n v="4"/>
    <x v="3"/>
    <x v="0"/>
  </r>
  <r>
    <s v="E00374"/>
    <s v="P00465"/>
    <s v="2022-04-14"/>
    <s v="2022-04-17"/>
    <x v="1"/>
    <x v="2"/>
    <s v="I10"/>
    <s v="Recovered"/>
    <n v="3"/>
    <x v="10"/>
    <x v="1"/>
  </r>
  <r>
    <s v="E00375"/>
    <s v="P00251"/>
    <s v="2022-08-12"/>
    <s v="2022-08-22"/>
    <x v="1"/>
    <x v="3"/>
    <s v="C50"/>
    <s v="Improved"/>
    <n v="10"/>
    <x v="4"/>
    <x v="0"/>
  </r>
  <r>
    <s v="E00376"/>
    <s v="P00051"/>
    <s v="2024-05-15"/>
    <s v="2024-05-26"/>
    <x v="0"/>
    <x v="5"/>
    <s v="I10"/>
    <s v="Deceased"/>
    <n v="11"/>
    <x v="7"/>
    <x v="1"/>
  </r>
  <r>
    <s v="E00377"/>
    <s v="P00038"/>
    <s v="2023-04-18"/>
    <s v="2023-04-28"/>
    <x v="0"/>
    <x v="0"/>
    <s v="C50"/>
    <s v="Deceased"/>
    <n v="10"/>
    <x v="10"/>
    <x v="1"/>
  </r>
  <r>
    <s v="E00378"/>
    <s v="P00340"/>
    <s v="2023-02-09"/>
    <s v="2023-02-23"/>
    <x v="0"/>
    <x v="0"/>
    <s v="I10"/>
    <s v="Transferred"/>
    <n v="14"/>
    <x v="11"/>
    <x v="1"/>
  </r>
  <r>
    <s v="E00379"/>
    <s v="P00183"/>
    <s v="2022-08-19"/>
    <s v="2022-08-30"/>
    <x v="0"/>
    <x v="4"/>
    <s v="J44"/>
    <s v="Improved"/>
    <n v="11"/>
    <x v="4"/>
    <x v="1"/>
  </r>
  <r>
    <s v="E00380"/>
    <s v="P00990"/>
    <s v="2022-03-07"/>
    <s v="2022-03-16"/>
    <x v="1"/>
    <x v="4"/>
    <s v="N18"/>
    <s v="Deceased"/>
    <n v="9"/>
    <x v="3"/>
    <x v="0"/>
  </r>
  <r>
    <s v="E00381"/>
    <s v="P00954"/>
    <s v="2022-04-22"/>
    <s v="2022-05-05"/>
    <x v="0"/>
    <x v="0"/>
    <s v="J44"/>
    <s v="Deceased"/>
    <n v="13"/>
    <x v="10"/>
    <x v="0"/>
  </r>
  <r>
    <s v="E00382"/>
    <s v="P00378"/>
    <s v="2023-01-28"/>
    <s v="2023-02-01"/>
    <x v="1"/>
    <x v="0"/>
    <s v="I21"/>
    <s v="Recovered"/>
    <n v="4"/>
    <x v="6"/>
    <x v="1"/>
  </r>
  <r>
    <s v="E00383"/>
    <s v="P00300"/>
    <s v="2023-08-21"/>
    <s v="2023-08-31"/>
    <x v="1"/>
    <x v="5"/>
    <s v="I10"/>
    <s v="Deceased"/>
    <n v="10"/>
    <x v="4"/>
    <x v="1"/>
  </r>
  <r>
    <s v="E00384"/>
    <s v="P00338"/>
    <s v="2023-08-25"/>
    <s v="2023-09-04"/>
    <x v="1"/>
    <x v="3"/>
    <s v="E11"/>
    <s v="Improved"/>
    <n v="10"/>
    <x v="4"/>
    <x v="0"/>
  </r>
  <r>
    <s v="E00385"/>
    <s v="P00627"/>
    <s v="2023-07-20"/>
    <s v="2023-08-01"/>
    <x v="0"/>
    <x v="0"/>
    <s v="N18"/>
    <s v="Recovered"/>
    <n v="12"/>
    <x v="1"/>
    <x v="1"/>
  </r>
  <r>
    <s v="E00386"/>
    <s v="P00496"/>
    <s v="2022-07-28"/>
    <s v="2022-08-11"/>
    <x v="1"/>
    <x v="2"/>
    <s v="N18"/>
    <s v="Deceased"/>
    <n v="14"/>
    <x v="1"/>
    <x v="1"/>
  </r>
  <r>
    <s v="E00387"/>
    <s v="P00266"/>
    <s v="2022-01-14"/>
    <s v="2022-01-23"/>
    <x v="1"/>
    <x v="5"/>
    <s v="N18"/>
    <s v="Transferred"/>
    <n v="9"/>
    <x v="6"/>
    <x v="0"/>
  </r>
  <r>
    <s v="E00388"/>
    <s v="P00533"/>
    <s v="2023-02-22"/>
    <s v="2023-02-27"/>
    <x v="1"/>
    <x v="2"/>
    <s v="E11"/>
    <s v="Improved"/>
    <n v="5"/>
    <x v="11"/>
    <x v="1"/>
  </r>
  <r>
    <s v="E00389"/>
    <s v="P00726"/>
    <s v="2023-01-12"/>
    <s v="2023-01-16"/>
    <x v="1"/>
    <x v="5"/>
    <s v="I10"/>
    <s v="Recovered"/>
    <n v="4"/>
    <x v="6"/>
    <x v="1"/>
  </r>
  <r>
    <s v="E00390"/>
    <s v="P00025"/>
    <s v="2023-08-10"/>
    <s v="2023-08-13"/>
    <x v="1"/>
    <x v="4"/>
    <s v="I10"/>
    <s v="Improved"/>
    <n v="3"/>
    <x v="4"/>
    <x v="0"/>
  </r>
  <r>
    <s v="E00391"/>
    <s v="P00819"/>
    <s v="2024-01-05"/>
    <s v="2024-01-12"/>
    <x v="1"/>
    <x v="2"/>
    <s v="I10"/>
    <s v="Deceased"/>
    <n v="7"/>
    <x v="6"/>
    <x v="0"/>
  </r>
  <r>
    <s v="E00392"/>
    <s v="P00359"/>
    <s v="2022-03-11"/>
    <s v="2022-03-19"/>
    <x v="0"/>
    <x v="0"/>
    <s v="C50"/>
    <s v="Improved"/>
    <n v="8"/>
    <x v="3"/>
    <x v="0"/>
  </r>
  <r>
    <s v="E00393"/>
    <s v="P00707"/>
    <s v="2022-07-30"/>
    <s v="2022-08-04"/>
    <x v="1"/>
    <x v="1"/>
    <s v="I10"/>
    <s v="Deceased"/>
    <n v="5"/>
    <x v="1"/>
    <x v="0"/>
  </r>
  <r>
    <s v="E00394"/>
    <s v="P00308"/>
    <s v="2023-11-29"/>
    <s v="2023-12-03"/>
    <x v="1"/>
    <x v="0"/>
    <s v="I10"/>
    <s v="Deceased"/>
    <n v="4"/>
    <x v="5"/>
    <x v="0"/>
  </r>
  <r>
    <s v="E00395"/>
    <s v="P00350"/>
    <s v="2023-09-15"/>
    <s v="2023-09-28"/>
    <x v="1"/>
    <x v="4"/>
    <s v="N18"/>
    <s v="Recovered"/>
    <n v="13"/>
    <x v="8"/>
    <x v="1"/>
  </r>
  <r>
    <s v="E00396"/>
    <s v="P00853"/>
    <s v="2022-05-12"/>
    <s v="2022-05-16"/>
    <x v="0"/>
    <x v="5"/>
    <s v="J44"/>
    <s v="Deceased"/>
    <n v="4"/>
    <x v="7"/>
    <x v="0"/>
  </r>
  <r>
    <s v="E00397"/>
    <s v="P00945"/>
    <s v="2023-06-20"/>
    <s v="2023-06-26"/>
    <x v="1"/>
    <x v="2"/>
    <s v="I10"/>
    <s v="Improved"/>
    <n v="6"/>
    <x v="2"/>
    <x v="1"/>
  </r>
  <r>
    <s v="E00398"/>
    <s v="P00494"/>
    <s v="2022-08-15"/>
    <s v="2022-08-25"/>
    <x v="0"/>
    <x v="4"/>
    <s v="I21"/>
    <s v="Deceased"/>
    <n v="10"/>
    <x v="4"/>
    <x v="0"/>
  </r>
  <r>
    <s v="E00399"/>
    <s v="P00474"/>
    <s v="2024-03-15"/>
    <s v="2024-03-21"/>
    <x v="1"/>
    <x v="4"/>
    <s v="I10"/>
    <s v="Deceased"/>
    <n v="6"/>
    <x v="3"/>
    <x v="1"/>
  </r>
  <r>
    <s v="E00400"/>
    <s v="P00579"/>
    <s v="2023-04-14"/>
    <s v="2023-04-20"/>
    <x v="1"/>
    <x v="3"/>
    <s v="N18"/>
    <s v="Recovered"/>
    <n v="6"/>
    <x v="10"/>
    <x v="1"/>
  </r>
  <r>
    <s v="E00401"/>
    <s v="P00214"/>
    <s v="2024-05-20"/>
    <s v="2024-05-25"/>
    <x v="1"/>
    <x v="1"/>
    <s v="I10"/>
    <s v="Improved"/>
    <n v="5"/>
    <x v="7"/>
    <x v="1"/>
  </r>
  <r>
    <s v="E00402"/>
    <s v="P00288"/>
    <s v="2022-07-21"/>
    <s v="2022-07-27"/>
    <x v="0"/>
    <x v="1"/>
    <s v="I21"/>
    <s v="Improved"/>
    <n v="6"/>
    <x v="1"/>
    <x v="0"/>
  </r>
  <r>
    <s v="E00403"/>
    <s v="P00585"/>
    <s v="2024-02-11"/>
    <s v="2024-02-23"/>
    <x v="1"/>
    <x v="5"/>
    <s v="N18"/>
    <s v="Recovered"/>
    <n v="12"/>
    <x v="11"/>
    <x v="1"/>
  </r>
  <r>
    <s v="E00404"/>
    <s v="P00886"/>
    <s v="2022-02-26"/>
    <s v="2022-03-11"/>
    <x v="1"/>
    <x v="4"/>
    <s v="J44"/>
    <s v="Recovered"/>
    <n v="13"/>
    <x v="11"/>
    <x v="1"/>
  </r>
  <r>
    <s v="E00405"/>
    <s v="P00279"/>
    <s v="2022-01-20"/>
    <s v="2022-01-21"/>
    <x v="1"/>
    <x v="0"/>
    <s v="I21"/>
    <s v="Improved"/>
    <n v="1"/>
    <x v="6"/>
    <x v="1"/>
  </r>
  <r>
    <s v="E00406"/>
    <s v="P00381"/>
    <s v="2022-04-29"/>
    <s v="2022-05-06"/>
    <x v="1"/>
    <x v="1"/>
    <s v="E11"/>
    <s v="Deceased"/>
    <n v="7"/>
    <x v="10"/>
    <x v="0"/>
  </r>
  <r>
    <s v="E00407"/>
    <s v="P00180"/>
    <s v="2023-05-31"/>
    <s v="2023-06-13"/>
    <x v="0"/>
    <x v="1"/>
    <s v="I10"/>
    <s v="Improved"/>
    <n v="13"/>
    <x v="7"/>
    <x v="0"/>
  </r>
  <r>
    <s v="E00408"/>
    <s v="P00936"/>
    <s v="2023-06-10"/>
    <s v="2023-06-13"/>
    <x v="0"/>
    <x v="2"/>
    <s v="N18"/>
    <s v="Recovered"/>
    <n v="3"/>
    <x v="2"/>
    <x v="0"/>
  </r>
  <r>
    <s v="E00409"/>
    <s v="P00819"/>
    <s v="2023-12-29"/>
    <s v="2024-01-03"/>
    <x v="1"/>
    <x v="3"/>
    <s v="E11"/>
    <s v="Improved"/>
    <n v="5"/>
    <x v="0"/>
    <x v="1"/>
  </r>
  <r>
    <s v="E00410"/>
    <s v="P00349"/>
    <s v="2022-12-02"/>
    <s v="2022-12-12"/>
    <x v="1"/>
    <x v="4"/>
    <s v="N18"/>
    <s v="Deceased"/>
    <n v="10"/>
    <x v="0"/>
    <x v="1"/>
  </r>
  <r>
    <s v="E00411"/>
    <s v="P00795"/>
    <s v="2022-02-24"/>
    <s v="2022-02-28"/>
    <x v="1"/>
    <x v="5"/>
    <s v="I10"/>
    <s v="Improved"/>
    <n v="4"/>
    <x v="11"/>
    <x v="1"/>
  </r>
  <r>
    <s v="E00412"/>
    <s v="P00211"/>
    <s v="2024-06-18"/>
    <s v="2024-06-26"/>
    <x v="0"/>
    <x v="2"/>
    <s v="I21"/>
    <s v="Recovered"/>
    <n v="8"/>
    <x v="2"/>
    <x v="1"/>
  </r>
  <r>
    <s v="E00413"/>
    <s v="P00005"/>
    <s v="2024-02-05"/>
    <s v="2024-02-13"/>
    <x v="1"/>
    <x v="0"/>
    <s v="C50"/>
    <s v="Recovered"/>
    <n v="8"/>
    <x v="11"/>
    <x v="1"/>
  </r>
  <r>
    <s v="E00414"/>
    <s v="P00342"/>
    <s v="2022-06-11"/>
    <s v="2022-06-25"/>
    <x v="1"/>
    <x v="0"/>
    <s v="I10"/>
    <s v="Deceased"/>
    <n v="14"/>
    <x v="2"/>
    <x v="1"/>
  </r>
  <r>
    <s v="E00415"/>
    <s v="P00024"/>
    <s v="2023-08-17"/>
    <s v="2023-08-20"/>
    <x v="1"/>
    <x v="4"/>
    <s v="E11"/>
    <s v="Deceased"/>
    <n v="3"/>
    <x v="4"/>
    <x v="1"/>
  </r>
  <r>
    <s v="E00416"/>
    <s v="P00206"/>
    <s v="2022-06-08"/>
    <s v="2022-06-20"/>
    <x v="0"/>
    <x v="1"/>
    <s v="J44"/>
    <s v="Deceased"/>
    <n v="12"/>
    <x v="2"/>
    <x v="1"/>
  </r>
  <r>
    <s v="E00417"/>
    <s v="P00792"/>
    <s v="2022-03-01"/>
    <s v="2022-03-04"/>
    <x v="1"/>
    <x v="4"/>
    <s v="I10"/>
    <s v="Deceased"/>
    <n v="3"/>
    <x v="3"/>
    <x v="1"/>
  </r>
  <r>
    <s v="E00418"/>
    <s v="P00153"/>
    <s v="2024-03-27"/>
    <s v="2024-04-10"/>
    <x v="0"/>
    <x v="1"/>
    <s v="I10"/>
    <s v="Recovered"/>
    <n v="14"/>
    <x v="3"/>
    <x v="0"/>
  </r>
  <r>
    <s v="E00419"/>
    <s v="P00982"/>
    <s v="2022-07-30"/>
    <s v="2022-08-05"/>
    <x v="0"/>
    <x v="5"/>
    <s v="N18"/>
    <s v="Deceased"/>
    <n v="6"/>
    <x v="1"/>
    <x v="1"/>
  </r>
  <r>
    <s v="E00420"/>
    <s v="P00563"/>
    <s v="2023-10-26"/>
    <s v="2023-11-08"/>
    <x v="1"/>
    <x v="1"/>
    <s v="E11"/>
    <s v="Deceased"/>
    <n v="13"/>
    <x v="9"/>
    <x v="1"/>
  </r>
  <r>
    <s v="E00421"/>
    <s v="P00588"/>
    <s v="2022-03-17"/>
    <s v="2022-03-31"/>
    <x v="0"/>
    <x v="5"/>
    <s v="I10"/>
    <s v="Deceased"/>
    <n v="14"/>
    <x v="3"/>
    <x v="0"/>
  </r>
  <r>
    <s v="E00422"/>
    <s v="P00628"/>
    <s v="2022-11-10"/>
    <s v="2022-11-16"/>
    <x v="1"/>
    <x v="3"/>
    <s v="I21"/>
    <s v="Recovered"/>
    <n v="6"/>
    <x v="5"/>
    <x v="1"/>
  </r>
  <r>
    <s v="E00423"/>
    <s v="P00134"/>
    <s v="2022-04-27"/>
    <s v="2022-05-01"/>
    <x v="0"/>
    <x v="2"/>
    <s v="C50"/>
    <s v="Recovered"/>
    <n v="4"/>
    <x v="10"/>
    <x v="1"/>
  </r>
  <r>
    <s v="E00424"/>
    <s v="P00109"/>
    <s v="2023-12-05"/>
    <s v="2023-12-08"/>
    <x v="1"/>
    <x v="0"/>
    <s v="I10"/>
    <s v="Transferred"/>
    <n v="3"/>
    <x v="0"/>
    <x v="1"/>
  </r>
  <r>
    <s v="E00425"/>
    <s v="P00402"/>
    <s v="2023-03-08"/>
    <s v="2023-03-21"/>
    <x v="0"/>
    <x v="4"/>
    <s v="N18"/>
    <s v="Transferred"/>
    <n v="13"/>
    <x v="3"/>
    <x v="1"/>
  </r>
  <r>
    <s v="E00426"/>
    <s v="P00632"/>
    <s v="2024-01-10"/>
    <s v="2024-01-24"/>
    <x v="1"/>
    <x v="1"/>
    <s v="J44"/>
    <s v="Improved"/>
    <n v="14"/>
    <x v="6"/>
    <x v="1"/>
  </r>
  <r>
    <s v="E00427"/>
    <s v="P00731"/>
    <s v="2022-07-02"/>
    <s v="2022-07-03"/>
    <x v="0"/>
    <x v="2"/>
    <s v="N18"/>
    <s v="Improved"/>
    <n v="1"/>
    <x v="1"/>
    <x v="0"/>
  </r>
  <r>
    <s v="E00428"/>
    <s v="P00096"/>
    <s v="2022-07-02"/>
    <s v="2022-07-03"/>
    <x v="1"/>
    <x v="0"/>
    <s v="I21"/>
    <s v="Deceased"/>
    <n v="1"/>
    <x v="1"/>
    <x v="0"/>
  </r>
  <r>
    <s v="E00429"/>
    <s v="P00701"/>
    <s v="2022-05-26"/>
    <s v="2022-05-30"/>
    <x v="1"/>
    <x v="2"/>
    <s v="E11"/>
    <s v="Improved"/>
    <n v="4"/>
    <x v="7"/>
    <x v="1"/>
  </r>
  <r>
    <s v="E00430"/>
    <s v="P00148"/>
    <s v="2022-04-23"/>
    <s v="2022-05-04"/>
    <x v="1"/>
    <x v="1"/>
    <s v="I21"/>
    <s v="Improved"/>
    <n v="11"/>
    <x v="10"/>
    <x v="1"/>
  </r>
  <r>
    <s v="E00431"/>
    <s v="P00717"/>
    <s v="2023-04-21"/>
    <s v="2023-05-02"/>
    <x v="1"/>
    <x v="1"/>
    <s v="I21"/>
    <s v="Transferred"/>
    <n v="11"/>
    <x v="10"/>
    <x v="1"/>
  </r>
  <r>
    <s v="E00432"/>
    <s v="P00031"/>
    <s v="2022-10-30"/>
    <s v="2022-11-10"/>
    <x v="0"/>
    <x v="2"/>
    <s v="I10"/>
    <s v="Deceased"/>
    <n v="11"/>
    <x v="9"/>
    <x v="1"/>
  </r>
  <r>
    <s v="E00433"/>
    <s v="P00491"/>
    <s v="2024-04-04"/>
    <s v="2024-04-16"/>
    <x v="1"/>
    <x v="5"/>
    <s v="J44"/>
    <s v="Deceased"/>
    <n v="12"/>
    <x v="10"/>
    <x v="1"/>
  </r>
  <r>
    <s v="E00434"/>
    <s v="P00619"/>
    <s v="2022-04-28"/>
    <s v="2022-05-11"/>
    <x v="0"/>
    <x v="3"/>
    <s v="I10"/>
    <s v="Transferred"/>
    <n v="13"/>
    <x v="10"/>
    <x v="0"/>
  </r>
  <r>
    <s v="E00435"/>
    <s v="P00838"/>
    <s v="2022-06-10"/>
    <s v="2022-06-11"/>
    <x v="0"/>
    <x v="1"/>
    <s v="N18"/>
    <s v="Recovered"/>
    <n v="1"/>
    <x v="2"/>
    <x v="0"/>
  </r>
  <r>
    <s v="E00436"/>
    <s v="P00812"/>
    <s v="2022-07-17"/>
    <s v="2022-07-21"/>
    <x v="1"/>
    <x v="3"/>
    <s v="I21"/>
    <s v="Transferred"/>
    <n v="4"/>
    <x v="1"/>
    <x v="1"/>
  </r>
  <r>
    <s v="E00437"/>
    <s v="P00605"/>
    <s v="2023-10-22"/>
    <s v="2023-11-02"/>
    <x v="1"/>
    <x v="5"/>
    <s v="N18"/>
    <s v="Improved"/>
    <n v="11"/>
    <x v="9"/>
    <x v="0"/>
  </r>
  <r>
    <s v="E00438"/>
    <s v="P00562"/>
    <s v="2023-02-03"/>
    <s v="2023-02-09"/>
    <x v="0"/>
    <x v="2"/>
    <s v="I21"/>
    <s v="Recovered"/>
    <n v="6"/>
    <x v="11"/>
    <x v="1"/>
  </r>
  <r>
    <s v="E00439"/>
    <s v="P00349"/>
    <s v="2023-07-13"/>
    <s v="2023-07-27"/>
    <x v="0"/>
    <x v="4"/>
    <s v="N18"/>
    <s v="Transferred"/>
    <n v="14"/>
    <x v="1"/>
    <x v="0"/>
  </r>
  <r>
    <s v="E00440"/>
    <s v="P00804"/>
    <s v="2022-05-04"/>
    <s v="2022-05-15"/>
    <x v="1"/>
    <x v="3"/>
    <s v="J44"/>
    <s v="Improved"/>
    <n v="11"/>
    <x v="7"/>
    <x v="1"/>
  </r>
  <r>
    <s v="E00441"/>
    <s v="P00178"/>
    <s v="2024-05-20"/>
    <s v="2024-05-29"/>
    <x v="0"/>
    <x v="4"/>
    <s v="C50"/>
    <s v="Transferred"/>
    <n v="9"/>
    <x v="7"/>
    <x v="1"/>
  </r>
  <r>
    <s v="E00442"/>
    <s v="P00118"/>
    <s v="2023-08-25"/>
    <s v="2023-08-30"/>
    <x v="1"/>
    <x v="1"/>
    <s v="N18"/>
    <s v="Recovered"/>
    <n v="5"/>
    <x v="4"/>
    <x v="0"/>
  </r>
  <r>
    <s v="E00443"/>
    <s v="P00842"/>
    <s v="2023-05-20"/>
    <s v="2023-05-24"/>
    <x v="1"/>
    <x v="5"/>
    <s v="J44"/>
    <s v="Transferred"/>
    <n v="4"/>
    <x v="7"/>
    <x v="0"/>
  </r>
  <r>
    <s v="E00444"/>
    <s v="P00072"/>
    <s v="2023-07-27"/>
    <s v="2023-08-06"/>
    <x v="0"/>
    <x v="4"/>
    <s v="N18"/>
    <s v="Transferred"/>
    <n v="10"/>
    <x v="1"/>
    <x v="1"/>
  </r>
  <r>
    <s v="E00445"/>
    <s v="P00336"/>
    <s v="2022-02-19"/>
    <s v="2022-02-22"/>
    <x v="1"/>
    <x v="4"/>
    <s v="C50"/>
    <s v="Recovered"/>
    <n v="3"/>
    <x v="11"/>
    <x v="1"/>
  </r>
  <r>
    <s v="E00446"/>
    <s v="P00093"/>
    <s v="2023-09-11"/>
    <s v="2023-09-12"/>
    <x v="0"/>
    <x v="5"/>
    <s v="N18"/>
    <s v="Recovered"/>
    <n v="1"/>
    <x v="8"/>
    <x v="0"/>
  </r>
  <r>
    <s v="E00447"/>
    <s v="P00776"/>
    <s v="2024-05-11"/>
    <s v="2024-05-25"/>
    <x v="0"/>
    <x v="4"/>
    <s v="E11"/>
    <s v="Transferred"/>
    <n v="14"/>
    <x v="7"/>
    <x v="1"/>
  </r>
  <r>
    <s v="E00448"/>
    <s v="P00545"/>
    <s v="2023-09-22"/>
    <s v="2023-10-05"/>
    <x v="1"/>
    <x v="2"/>
    <s v="N18"/>
    <s v="Transferred"/>
    <n v="13"/>
    <x v="8"/>
    <x v="1"/>
  </r>
  <r>
    <s v="E00449"/>
    <s v="P00201"/>
    <s v="2023-12-11"/>
    <s v="2023-12-12"/>
    <x v="0"/>
    <x v="4"/>
    <s v="J44"/>
    <s v="Deceased"/>
    <n v="1"/>
    <x v="0"/>
    <x v="0"/>
  </r>
  <r>
    <s v="E00450"/>
    <s v="P00584"/>
    <s v="2024-05-26"/>
    <s v="2024-05-29"/>
    <x v="1"/>
    <x v="2"/>
    <s v="C50"/>
    <s v="Deceased"/>
    <n v="3"/>
    <x v="7"/>
    <x v="0"/>
  </r>
  <r>
    <s v="E00451"/>
    <s v="P00092"/>
    <s v="2024-01-27"/>
    <s v="2024-01-30"/>
    <x v="0"/>
    <x v="3"/>
    <s v="N18"/>
    <s v="Transferred"/>
    <n v="3"/>
    <x v="6"/>
    <x v="0"/>
  </r>
  <r>
    <s v="E00452"/>
    <s v="P00868"/>
    <s v="2023-03-02"/>
    <s v="2023-03-05"/>
    <x v="0"/>
    <x v="1"/>
    <s v="I10"/>
    <s v="Deceased"/>
    <n v="3"/>
    <x v="3"/>
    <x v="1"/>
  </r>
  <r>
    <s v="E00453"/>
    <s v="P00923"/>
    <s v="2022-10-29"/>
    <s v="2022-11-08"/>
    <x v="0"/>
    <x v="0"/>
    <s v="C50"/>
    <s v="Deceased"/>
    <n v="10"/>
    <x v="9"/>
    <x v="0"/>
  </r>
  <r>
    <s v="E00454"/>
    <s v="P00113"/>
    <s v="2023-08-04"/>
    <s v="2023-08-17"/>
    <x v="1"/>
    <x v="0"/>
    <s v="E11"/>
    <s v="Transferred"/>
    <n v="13"/>
    <x v="4"/>
    <x v="1"/>
  </r>
  <r>
    <s v="E00455"/>
    <s v="P00720"/>
    <s v="2024-04-11"/>
    <s v="2024-04-16"/>
    <x v="1"/>
    <x v="4"/>
    <s v="J44"/>
    <s v="Transferred"/>
    <n v="5"/>
    <x v="10"/>
    <x v="0"/>
  </r>
  <r>
    <s v="E00456"/>
    <s v="P00416"/>
    <s v="2022-02-18"/>
    <s v="2022-02-23"/>
    <x v="1"/>
    <x v="2"/>
    <s v="N18"/>
    <s v="Improved"/>
    <n v="5"/>
    <x v="11"/>
    <x v="0"/>
  </r>
  <r>
    <s v="E00457"/>
    <s v="P00679"/>
    <s v="2022-03-15"/>
    <s v="2022-03-20"/>
    <x v="0"/>
    <x v="2"/>
    <s v="E11"/>
    <s v="Improved"/>
    <n v="5"/>
    <x v="3"/>
    <x v="1"/>
  </r>
  <r>
    <s v="E00458"/>
    <s v="P00569"/>
    <s v="2022-12-22"/>
    <s v="2022-12-28"/>
    <x v="1"/>
    <x v="1"/>
    <s v="I21"/>
    <s v="Improved"/>
    <n v="6"/>
    <x v="0"/>
    <x v="1"/>
  </r>
  <r>
    <s v="E00459"/>
    <s v="P00296"/>
    <s v="2023-08-25"/>
    <s v="2023-08-29"/>
    <x v="0"/>
    <x v="5"/>
    <s v="I10"/>
    <s v="Recovered"/>
    <n v="4"/>
    <x v="4"/>
    <x v="0"/>
  </r>
  <r>
    <s v="E00460"/>
    <s v="P00664"/>
    <s v="2023-09-30"/>
    <s v="2023-10-07"/>
    <x v="0"/>
    <x v="5"/>
    <s v="C50"/>
    <s v="Transferred"/>
    <n v="7"/>
    <x v="8"/>
    <x v="1"/>
  </r>
  <r>
    <s v="E00461"/>
    <s v="P00674"/>
    <s v="2022-10-22"/>
    <s v="2022-10-24"/>
    <x v="1"/>
    <x v="5"/>
    <s v="I10"/>
    <s v="Improved"/>
    <n v="2"/>
    <x v="9"/>
    <x v="1"/>
  </r>
  <r>
    <s v="E00462"/>
    <s v="P00658"/>
    <s v="2023-10-03"/>
    <s v="2023-10-11"/>
    <x v="1"/>
    <x v="2"/>
    <s v="C50"/>
    <s v="Transferred"/>
    <n v="8"/>
    <x v="9"/>
    <x v="1"/>
  </r>
  <r>
    <s v="E00463"/>
    <s v="P00639"/>
    <s v="2022-11-09"/>
    <s v="2022-11-13"/>
    <x v="0"/>
    <x v="2"/>
    <s v="N18"/>
    <s v="Transferred"/>
    <n v="4"/>
    <x v="5"/>
    <x v="0"/>
  </r>
  <r>
    <s v="E00464"/>
    <s v="P00566"/>
    <s v="2024-04-17"/>
    <s v="2024-04-26"/>
    <x v="1"/>
    <x v="2"/>
    <s v="J44"/>
    <s v="Improved"/>
    <n v="9"/>
    <x v="10"/>
    <x v="0"/>
  </r>
  <r>
    <s v="E00465"/>
    <s v="P00191"/>
    <s v="2022-07-01"/>
    <s v="2022-07-15"/>
    <x v="1"/>
    <x v="3"/>
    <s v="I10"/>
    <s v="Transferred"/>
    <n v="14"/>
    <x v="1"/>
    <x v="0"/>
  </r>
  <r>
    <s v="E00466"/>
    <s v="P00868"/>
    <s v="2024-04-07"/>
    <s v="2024-04-19"/>
    <x v="0"/>
    <x v="4"/>
    <s v="N18"/>
    <s v="Deceased"/>
    <n v="12"/>
    <x v="10"/>
    <x v="1"/>
  </r>
  <r>
    <s v="E00467"/>
    <s v="P00421"/>
    <s v="2022-07-07"/>
    <s v="2022-07-16"/>
    <x v="1"/>
    <x v="0"/>
    <s v="I10"/>
    <s v="Transferred"/>
    <n v="9"/>
    <x v="1"/>
    <x v="0"/>
  </r>
  <r>
    <s v="E00468"/>
    <s v="P00722"/>
    <s v="2023-06-27"/>
    <s v="2023-07-01"/>
    <x v="1"/>
    <x v="0"/>
    <s v="N18"/>
    <s v="Transferred"/>
    <n v="4"/>
    <x v="2"/>
    <x v="1"/>
  </r>
  <r>
    <s v="E00469"/>
    <s v="P00985"/>
    <s v="2023-10-26"/>
    <s v="2023-11-04"/>
    <x v="0"/>
    <x v="5"/>
    <s v="C50"/>
    <s v="Deceased"/>
    <n v="9"/>
    <x v="9"/>
    <x v="1"/>
  </r>
  <r>
    <s v="E00470"/>
    <s v="P00477"/>
    <s v="2023-07-02"/>
    <s v="2023-07-07"/>
    <x v="0"/>
    <x v="3"/>
    <s v="N18"/>
    <s v="Recovered"/>
    <n v="5"/>
    <x v="1"/>
    <x v="0"/>
  </r>
  <r>
    <s v="E00471"/>
    <s v="P00252"/>
    <s v="2023-02-12"/>
    <s v="2023-02-24"/>
    <x v="1"/>
    <x v="4"/>
    <s v="C50"/>
    <s v="Recovered"/>
    <n v="12"/>
    <x v="11"/>
    <x v="1"/>
  </r>
  <r>
    <s v="E00472"/>
    <s v="P00701"/>
    <s v="2023-09-10"/>
    <s v="2023-09-24"/>
    <x v="1"/>
    <x v="3"/>
    <s v="I10"/>
    <s v="Deceased"/>
    <n v="14"/>
    <x v="8"/>
    <x v="0"/>
  </r>
  <r>
    <s v="E00473"/>
    <s v="P00548"/>
    <s v="2022-12-08"/>
    <s v="2022-12-20"/>
    <x v="0"/>
    <x v="2"/>
    <s v="I21"/>
    <s v="Transferred"/>
    <n v="12"/>
    <x v="0"/>
    <x v="1"/>
  </r>
  <r>
    <s v="E00474"/>
    <s v="P00588"/>
    <s v="2022-06-12"/>
    <s v="2022-06-19"/>
    <x v="1"/>
    <x v="2"/>
    <s v="J44"/>
    <s v="Deceased"/>
    <n v="7"/>
    <x v="2"/>
    <x v="0"/>
  </r>
  <r>
    <s v="E00475"/>
    <s v="P00297"/>
    <s v="2022-08-08"/>
    <s v="2022-08-22"/>
    <x v="0"/>
    <x v="0"/>
    <s v="C50"/>
    <s v="Deceased"/>
    <n v="14"/>
    <x v="4"/>
    <x v="0"/>
  </r>
  <r>
    <s v="E00476"/>
    <s v="P00745"/>
    <s v="2023-09-24"/>
    <s v="2023-10-04"/>
    <x v="1"/>
    <x v="0"/>
    <s v="C50"/>
    <s v="Transferred"/>
    <n v="10"/>
    <x v="8"/>
    <x v="0"/>
  </r>
  <r>
    <s v="E00477"/>
    <s v="P00593"/>
    <s v="2024-04-27"/>
    <s v="2024-05-03"/>
    <x v="0"/>
    <x v="3"/>
    <s v="I10"/>
    <s v="Deceased"/>
    <n v="6"/>
    <x v="10"/>
    <x v="1"/>
  </r>
  <r>
    <s v="E00478"/>
    <s v="P00829"/>
    <s v="2023-09-10"/>
    <s v="2023-09-19"/>
    <x v="0"/>
    <x v="1"/>
    <s v="I21"/>
    <s v="Recovered"/>
    <n v="9"/>
    <x v="8"/>
    <x v="0"/>
  </r>
  <r>
    <s v="E00479"/>
    <s v="P00130"/>
    <s v="2022-07-24"/>
    <s v="2022-07-30"/>
    <x v="0"/>
    <x v="1"/>
    <s v="J44"/>
    <s v="Improved"/>
    <n v="6"/>
    <x v="1"/>
    <x v="0"/>
  </r>
  <r>
    <s v="E00480"/>
    <s v="P00631"/>
    <s v="2023-07-10"/>
    <s v="2023-07-19"/>
    <x v="1"/>
    <x v="1"/>
    <s v="J44"/>
    <s v="Recovered"/>
    <n v="9"/>
    <x v="1"/>
    <x v="1"/>
  </r>
  <r>
    <s v="E00481"/>
    <s v="P00760"/>
    <s v="2024-03-23"/>
    <s v="2024-03-27"/>
    <x v="0"/>
    <x v="3"/>
    <s v="E11"/>
    <s v="Improved"/>
    <n v="4"/>
    <x v="3"/>
    <x v="1"/>
  </r>
  <r>
    <s v="E00482"/>
    <s v="P00675"/>
    <s v="2023-11-27"/>
    <s v="2023-12-08"/>
    <x v="1"/>
    <x v="1"/>
    <s v="E11"/>
    <s v="Deceased"/>
    <n v="11"/>
    <x v="5"/>
    <x v="0"/>
  </r>
  <r>
    <s v="E00483"/>
    <s v="P00802"/>
    <s v="2023-08-19"/>
    <s v="2023-08-21"/>
    <x v="0"/>
    <x v="2"/>
    <s v="E11"/>
    <s v="Recovered"/>
    <n v="2"/>
    <x v="4"/>
    <x v="0"/>
  </r>
  <r>
    <s v="E00484"/>
    <s v="P00352"/>
    <s v="2022-09-07"/>
    <s v="2022-09-18"/>
    <x v="0"/>
    <x v="5"/>
    <s v="N18"/>
    <s v="Improved"/>
    <n v="11"/>
    <x v="8"/>
    <x v="1"/>
  </r>
  <r>
    <s v="E00485"/>
    <s v="P00858"/>
    <s v="2023-03-17"/>
    <s v="2023-03-22"/>
    <x v="1"/>
    <x v="2"/>
    <s v="I21"/>
    <s v="Improved"/>
    <n v="5"/>
    <x v="3"/>
    <x v="1"/>
  </r>
  <r>
    <s v="E00486"/>
    <s v="P00677"/>
    <s v="2022-07-15"/>
    <s v="2022-07-17"/>
    <x v="1"/>
    <x v="4"/>
    <s v="C50"/>
    <s v="Improved"/>
    <n v="2"/>
    <x v="1"/>
    <x v="1"/>
  </r>
  <r>
    <s v="E00487"/>
    <s v="P00216"/>
    <s v="2023-06-03"/>
    <s v="2023-06-09"/>
    <x v="1"/>
    <x v="0"/>
    <s v="C50"/>
    <s v="Deceased"/>
    <n v="6"/>
    <x v="2"/>
    <x v="1"/>
  </r>
  <r>
    <s v="E00488"/>
    <s v="P00774"/>
    <s v="2023-10-01"/>
    <s v="2023-10-03"/>
    <x v="0"/>
    <x v="0"/>
    <s v="E11"/>
    <s v="Transferred"/>
    <n v="2"/>
    <x v="9"/>
    <x v="1"/>
  </r>
  <r>
    <s v="E00489"/>
    <s v="P00409"/>
    <s v="2023-11-03"/>
    <s v="2023-11-11"/>
    <x v="1"/>
    <x v="1"/>
    <s v="I21"/>
    <s v="Improved"/>
    <n v="8"/>
    <x v="5"/>
    <x v="1"/>
  </r>
  <r>
    <s v="E00490"/>
    <s v="P00389"/>
    <s v="2022-07-22"/>
    <s v="2022-07-26"/>
    <x v="1"/>
    <x v="2"/>
    <s v="J44"/>
    <s v="Improved"/>
    <n v="4"/>
    <x v="1"/>
    <x v="0"/>
  </r>
  <r>
    <s v="E00491"/>
    <s v="P00544"/>
    <s v="2023-04-17"/>
    <s v="2023-04-24"/>
    <x v="1"/>
    <x v="0"/>
    <s v="J44"/>
    <s v="Transferred"/>
    <n v="7"/>
    <x v="10"/>
    <x v="1"/>
  </r>
  <r>
    <s v="E00492"/>
    <s v="P00392"/>
    <s v="2023-03-02"/>
    <s v="2023-03-12"/>
    <x v="1"/>
    <x v="3"/>
    <s v="C50"/>
    <s v="Recovered"/>
    <n v="10"/>
    <x v="3"/>
    <x v="0"/>
  </r>
  <r>
    <s v="E00493"/>
    <s v="P00100"/>
    <s v="2023-05-07"/>
    <s v="2023-05-15"/>
    <x v="1"/>
    <x v="2"/>
    <s v="N18"/>
    <s v="Deceased"/>
    <n v="8"/>
    <x v="7"/>
    <x v="0"/>
  </r>
  <r>
    <s v="E00494"/>
    <s v="P00344"/>
    <s v="2024-06-14"/>
    <s v="2024-06-28"/>
    <x v="1"/>
    <x v="1"/>
    <s v="I10"/>
    <s v="Deceased"/>
    <n v="14"/>
    <x v="2"/>
    <x v="1"/>
  </r>
  <r>
    <s v="E00495"/>
    <s v="P00671"/>
    <s v="2022-11-09"/>
    <s v="2022-11-14"/>
    <x v="1"/>
    <x v="2"/>
    <s v="C50"/>
    <s v="Improved"/>
    <n v="5"/>
    <x v="5"/>
    <x v="0"/>
  </r>
  <r>
    <s v="E00496"/>
    <s v="P00752"/>
    <s v="2022-11-10"/>
    <s v="2022-11-15"/>
    <x v="0"/>
    <x v="3"/>
    <s v="J44"/>
    <s v="Improved"/>
    <n v="5"/>
    <x v="5"/>
    <x v="1"/>
  </r>
  <r>
    <s v="E00497"/>
    <s v="P00321"/>
    <s v="2022-03-23"/>
    <s v="2022-03-28"/>
    <x v="0"/>
    <x v="4"/>
    <s v="I10"/>
    <s v="Recovered"/>
    <n v="5"/>
    <x v="3"/>
    <x v="1"/>
  </r>
  <r>
    <s v="E00498"/>
    <s v="P00013"/>
    <s v="2022-05-11"/>
    <s v="2022-05-18"/>
    <x v="1"/>
    <x v="0"/>
    <s v="N18"/>
    <s v="Recovered"/>
    <n v="7"/>
    <x v="7"/>
    <x v="1"/>
  </r>
  <r>
    <s v="E00499"/>
    <s v="P00702"/>
    <s v="2023-12-31"/>
    <s v="2024-01-05"/>
    <x v="1"/>
    <x v="1"/>
    <s v="E11"/>
    <s v="Deceased"/>
    <n v="5"/>
    <x v="0"/>
    <x v="1"/>
  </r>
  <r>
    <s v="E00500"/>
    <s v="P00258"/>
    <s v="2022-11-01"/>
    <s v="2022-11-04"/>
    <x v="0"/>
    <x v="0"/>
    <s v="I10"/>
    <s v="Recovered"/>
    <n v="3"/>
    <x v="5"/>
    <x v="1"/>
  </r>
  <r>
    <s v="E00501"/>
    <s v="P00059"/>
    <s v="2023-01-06"/>
    <s v="2023-01-15"/>
    <x v="0"/>
    <x v="3"/>
    <s v="C50"/>
    <s v="Recovered"/>
    <n v="9"/>
    <x v="6"/>
    <x v="0"/>
  </r>
  <r>
    <s v="E00502"/>
    <s v="P00726"/>
    <s v="2024-05-02"/>
    <s v="2024-05-14"/>
    <x v="0"/>
    <x v="0"/>
    <s v="N18"/>
    <s v="Improved"/>
    <n v="12"/>
    <x v="7"/>
    <x v="1"/>
  </r>
  <r>
    <s v="E00503"/>
    <s v="P00385"/>
    <s v="2023-03-21"/>
    <s v="2023-03-30"/>
    <x v="0"/>
    <x v="0"/>
    <s v="C50"/>
    <s v="Improved"/>
    <n v="9"/>
    <x v="3"/>
    <x v="0"/>
  </r>
  <r>
    <s v="E00504"/>
    <s v="P00260"/>
    <s v="2022-06-10"/>
    <s v="2022-06-12"/>
    <x v="1"/>
    <x v="2"/>
    <s v="C50"/>
    <s v="Recovered"/>
    <n v="2"/>
    <x v="2"/>
    <x v="1"/>
  </r>
  <r>
    <s v="E00505"/>
    <s v="P00655"/>
    <s v="2023-09-21"/>
    <s v="2023-09-25"/>
    <x v="1"/>
    <x v="1"/>
    <s v="I21"/>
    <s v="Deceased"/>
    <n v="4"/>
    <x v="8"/>
    <x v="0"/>
  </r>
  <r>
    <s v="E00506"/>
    <s v="P00264"/>
    <s v="2024-06-13"/>
    <s v="2024-06-23"/>
    <x v="0"/>
    <x v="0"/>
    <s v="J44"/>
    <s v="Recovered"/>
    <n v="10"/>
    <x v="2"/>
    <x v="0"/>
  </r>
  <r>
    <s v="E00507"/>
    <s v="P00392"/>
    <s v="2022-11-23"/>
    <s v="2022-11-29"/>
    <x v="1"/>
    <x v="1"/>
    <s v="I10"/>
    <s v="Deceased"/>
    <n v="6"/>
    <x v="5"/>
    <x v="1"/>
  </r>
  <r>
    <s v="E00508"/>
    <s v="P00979"/>
    <s v="2022-10-16"/>
    <s v="2022-10-17"/>
    <x v="1"/>
    <x v="5"/>
    <s v="I21"/>
    <s v="Recovered"/>
    <n v="1"/>
    <x v="9"/>
    <x v="0"/>
  </r>
  <r>
    <s v="E00509"/>
    <s v="P00504"/>
    <s v="2023-10-26"/>
    <s v="2023-11-08"/>
    <x v="0"/>
    <x v="3"/>
    <s v="I21"/>
    <s v="Improved"/>
    <n v="13"/>
    <x v="9"/>
    <x v="1"/>
  </r>
  <r>
    <s v="E00510"/>
    <s v="P00661"/>
    <s v="2023-07-27"/>
    <s v="2023-07-29"/>
    <x v="1"/>
    <x v="0"/>
    <s v="E11"/>
    <s v="Transferred"/>
    <n v="2"/>
    <x v="1"/>
    <x v="0"/>
  </r>
  <r>
    <s v="E00511"/>
    <s v="P00224"/>
    <s v="2022-01-28"/>
    <s v="2022-02-07"/>
    <x v="0"/>
    <x v="2"/>
    <s v="C50"/>
    <s v="Deceased"/>
    <n v="10"/>
    <x v="6"/>
    <x v="1"/>
  </r>
  <r>
    <s v="E00512"/>
    <s v="P00106"/>
    <s v="2022-02-12"/>
    <s v="2022-02-21"/>
    <x v="0"/>
    <x v="0"/>
    <s v="I10"/>
    <s v="Deceased"/>
    <n v="9"/>
    <x v="11"/>
    <x v="1"/>
  </r>
  <r>
    <s v="E00513"/>
    <s v="P00796"/>
    <s v="2023-02-27"/>
    <s v="2023-03-05"/>
    <x v="1"/>
    <x v="0"/>
    <s v="I21"/>
    <s v="Improved"/>
    <n v="6"/>
    <x v="11"/>
    <x v="1"/>
  </r>
  <r>
    <s v="E00514"/>
    <s v="P00669"/>
    <s v="2022-06-26"/>
    <s v="2022-06-27"/>
    <x v="0"/>
    <x v="0"/>
    <s v="C50"/>
    <s v="Transferred"/>
    <n v="1"/>
    <x v="2"/>
    <x v="1"/>
  </r>
  <r>
    <s v="E00515"/>
    <s v="P00273"/>
    <s v="2023-09-02"/>
    <s v="2023-09-08"/>
    <x v="0"/>
    <x v="4"/>
    <s v="J44"/>
    <s v="Transferred"/>
    <n v="6"/>
    <x v="8"/>
    <x v="1"/>
  </r>
  <r>
    <s v="E00516"/>
    <s v="P00589"/>
    <s v="2023-05-09"/>
    <s v="2023-05-15"/>
    <x v="0"/>
    <x v="3"/>
    <s v="C50"/>
    <s v="Transferred"/>
    <n v="6"/>
    <x v="7"/>
    <x v="0"/>
  </r>
  <r>
    <s v="E00517"/>
    <s v="P00490"/>
    <s v="2023-09-02"/>
    <s v="2023-09-03"/>
    <x v="1"/>
    <x v="2"/>
    <s v="C50"/>
    <s v="Recovered"/>
    <n v="1"/>
    <x v="8"/>
    <x v="1"/>
  </r>
  <r>
    <s v="E00518"/>
    <s v="P00554"/>
    <s v="2024-04-21"/>
    <s v="2024-04-26"/>
    <x v="0"/>
    <x v="0"/>
    <s v="I21"/>
    <s v="Transferred"/>
    <n v="5"/>
    <x v="10"/>
    <x v="1"/>
  </r>
  <r>
    <s v="E00519"/>
    <s v="P00125"/>
    <s v="2023-06-01"/>
    <s v="2023-06-03"/>
    <x v="1"/>
    <x v="1"/>
    <s v="C50"/>
    <s v="Deceased"/>
    <n v="2"/>
    <x v="2"/>
    <x v="0"/>
  </r>
  <r>
    <s v="E00520"/>
    <s v="P00411"/>
    <s v="2022-01-22"/>
    <s v="2022-01-31"/>
    <x v="0"/>
    <x v="4"/>
    <s v="C50"/>
    <s v="Recovered"/>
    <n v="9"/>
    <x v="6"/>
    <x v="0"/>
  </r>
  <r>
    <s v="E00521"/>
    <s v="P00375"/>
    <s v="2022-03-07"/>
    <s v="2022-03-17"/>
    <x v="1"/>
    <x v="0"/>
    <s v="I21"/>
    <s v="Deceased"/>
    <n v="10"/>
    <x v="3"/>
    <x v="0"/>
  </r>
  <r>
    <s v="E00522"/>
    <s v="P00664"/>
    <s v="2022-04-08"/>
    <s v="2022-04-11"/>
    <x v="0"/>
    <x v="5"/>
    <s v="N18"/>
    <s v="Recovered"/>
    <n v="3"/>
    <x v="10"/>
    <x v="1"/>
  </r>
  <r>
    <s v="E00523"/>
    <s v="P00991"/>
    <s v="2023-09-29"/>
    <s v="2023-10-06"/>
    <x v="1"/>
    <x v="4"/>
    <s v="E11"/>
    <s v="Deceased"/>
    <n v="7"/>
    <x v="8"/>
    <x v="0"/>
  </r>
  <r>
    <s v="E00524"/>
    <s v="P00713"/>
    <s v="2022-03-27"/>
    <s v="2022-04-08"/>
    <x v="1"/>
    <x v="0"/>
    <s v="C50"/>
    <s v="Deceased"/>
    <n v="12"/>
    <x v="3"/>
    <x v="1"/>
  </r>
  <r>
    <s v="E00525"/>
    <s v="P00499"/>
    <s v="2022-12-10"/>
    <s v="2022-12-18"/>
    <x v="0"/>
    <x v="4"/>
    <s v="I21"/>
    <s v="Improved"/>
    <n v="8"/>
    <x v="0"/>
    <x v="1"/>
  </r>
  <r>
    <s v="E00526"/>
    <s v="P00144"/>
    <s v="2022-10-21"/>
    <s v="2022-11-02"/>
    <x v="0"/>
    <x v="5"/>
    <s v="I10"/>
    <s v="Improved"/>
    <n v="12"/>
    <x v="9"/>
    <x v="0"/>
  </r>
  <r>
    <s v="E00527"/>
    <s v="P00501"/>
    <s v="2023-07-25"/>
    <s v="2023-08-04"/>
    <x v="1"/>
    <x v="0"/>
    <s v="N18"/>
    <s v="Deceased"/>
    <n v="10"/>
    <x v="1"/>
    <x v="1"/>
  </r>
  <r>
    <s v="E00528"/>
    <s v="P00512"/>
    <s v="2023-09-03"/>
    <s v="2023-09-06"/>
    <x v="1"/>
    <x v="0"/>
    <s v="I10"/>
    <s v="Deceased"/>
    <n v="3"/>
    <x v="8"/>
    <x v="1"/>
  </r>
  <r>
    <s v="E00529"/>
    <s v="P00058"/>
    <s v="2024-04-10"/>
    <s v="2024-04-11"/>
    <x v="1"/>
    <x v="4"/>
    <s v="I10"/>
    <s v="Transferred"/>
    <n v="1"/>
    <x v="10"/>
    <x v="0"/>
  </r>
  <r>
    <s v="E00530"/>
    <s v="P00122"/>
    <s v="2022-02-01"/>
    <s v="2022-02-08"/>
    <x v="0"/>
    <x v="4"/>
    <s v="C50"/>
    <s v="Transferred"/>
    <n v="7"/>
    <x v="11"/>
    <x v="1"/>
  </r>
  <r>
    <s v="E00531"/>
    <s v="P00963"/>
    <s v="2022-10-04"/>
    <s v="2022-10-08"/>
    <x v="0"/>
    <x v="4"/>
    <s v="N18"/>
    <s v="Improved"/>
    <n v="4"/>
    <x v="9"/>
    <x v="1"/>
  </r>
  <r>
    <s v="E00532"/>
    <s v="P00948"/>
    <s v="2022-06-03"/>
    <s v="2022-06-07"/>
    <x v="0"/>
    <x v="0"/>
    <s v="C50"/>
    <s v="Improved"/>
    <n v="4"/>
    <x v="2"/>
    <x v="1"/>
  </r>
  <r>
    <s v="E00533"/>
    <s v="P00501"/>
    <s v="2024-05-27"/>
    <s v="2024-05-31"/>
    <x v="0"/>
    <x v="2"/>
    <s v="N18"/>
    <s v="Recovered"/>
    <n v="4"/>
    <x v="7"/>
    <x v="1"/>
  </r>
  <r>
    <s v="E00534"/>
    <s v="P00249"/>
    <s v="2022-08-02"/>
    <s v="2022-08-10"/>
    <x v="0"/>
    <x v="0"/>
    <s v="E11"/>
    <s v="Recovered"/>
    <n v="8"/>
    <x v="4"/>
    <x v="1"/>
  </r>
  <r>
    <s v="E00535"/>
    <s v="P00927"/>
    <s v="2024-01-14"/>
    <s v="2024-01-19"/>
    <x v="1"/>
    <x v="0"/>
    <s v="I21"/>
    <s v="Improved"/>
    <n v="5"/>
    <x v="6"/>
    <x v="1"/>
  </r>
  <r>
    <s v="E00536"/>
    <s v="P00856"/>
    <s v="2022-03-20"/>
    <s v="2022-03-26"/>
    <x v="0"/>
    <x v="0"/>
    <s v="I10"/>
    <s v="Transferred"/>
    <n v="6"/>
    <x v="3"/>
    <x v="1"/>
  </r>
  <r>
    <s v="E00537"/>
    <s v="P00610"/>
    <s v="2023-09-20"/>
    <s v="2023-10-02"/>
    <x v="0"/>
    <x v="0"/>
    <s v="E11"/>
    <s v="Transferred"/>
    <n v="12"/>
    <x v="8"/>
    <x v="1"/>
  </r>
  <r>
    <s v="E00538"/>
    <s v="P00346"/>
    <s v="2024-02-21"/>
    <s v="2024-03-03"/>
    <x v="1"/>
    <x v="1"/>
    <s v="I10"/>
    <s v="Improved"/>
    <n v="11"/>
    <x v="11"/>
    <x v="1"/>
  </r>
  <r>
    <s v="E00539"/>
    <s v="P00330"/>
    <s v="2023-01-16"/>
    <s v="2023-01-25"/>
    <x v="0"/>
    <x v="0"/>
    <s v="N18"/>
    <s v="Improved"/>
    <n v="9"/>
    <x v="6"/>
    <x v="1"/>
  </r>
  <r>
    <s v="E00540"/>
    <s v="P00344"/>
    <s v="2023-11-11"/>
    <s v="2023-11-21"/>
    <x v="0"/>
    <x v="0"/>
    <s v="J44"/>
    <s v="Improved"/>
    <n v="10"/>
    <x v="5"/>
    <x v="0"/>
  </r>
  <r>
    <s v="E00541"/>
    <s v="P00776"/>
    <s v="2024-03-06"/>
    <s v="2024-03-16"/>
    <x v="1"/>
    <x v="5"/>
    <s v="C50"/>
    <s v="Deceased"/>
    <n v="10"/>
    <x v="3"/>
    <x v="0"/>
  </r>
  <r>
    <s v="E00542"/>
    <s v="P00567"/>
    <s v="2024-05-30"/>
    <s v="2024-06-01"/>
    <x v="0"/>
    <x v="2"/>
    <s v="E11"/>
    <s v="Recovered"/>
    <n v="2"/>
    <x v="7"/>
    <x v="1"/>
  </r>
  <r>
    <s v="E00543"/>
    <s v="P00137"/>
    <s v="2024-01-30"/>
    <s v="2024-02-13"/>
    <x v="0"/>
    <x v="4"/>
    <s v="N18"/>
    <s v="Transferred"/>
    <n v="14"/>
    <x v="6"/>
    <x v="1"/>
  </r>
  <r>
    <s v="E00544"/>
    <s v="P00797"/>
    <s v="2024-06-17"/>
    <s v="2024-06-25"/>
    <x v="0"/>
    <x v="0"/>
    <s v="I21"/>
    <s v="Recovered"/>
    <n v="8"/>
    <x v="2"/>
    <x v="0"/>
  </r>
  <r>
    <s v="E00545"/>
    <s v="P00007"/>
    <s v="2022-02-13"/>
    <s v="2022-02-14"/>
    <x v="0"/>
    <x v="5"/>
    <s v="I10"/>
    <s v="Deceased"/>
    <n v="1"/>
    <x v="11"/>
    <x v="0"/>
  </r>
  <r>
    <s v="E00546"/>
    <s v="P00427"/>
    <s v="2023-07-08"/>
    <s v="2023-07-12"/>
    <x v="1"/>
    <x v="4"/>
    <s v="E11"/>
    <s v="Improved"/>
    <n v="4"/>
    <x v="1"/>
    <x v="1"/>
  </r>
  <r>
    <s v="E00547"/>
    <s v="P00147"/>
    <s v="2022-08-15"/>
    <s v="2022-08-21"/>
    <x v="1"/>
    <x v="3"/>
    <s v="I21"/>
    <s v="Transferred"/>
    <n v="6"/>
    <x v="4"/>
    <x v="0"/>
  </r>
  <r>
    <s v="E00548"/>
    <s v="P00245"/>
    <s v="2023-11-10"/>
    <s v="2023-11-14"/>
    <x v="0"/>
    <x v="3"/>
    <s v="C50"/>
    <s v="Recovered"/>
    <n v="4"/>
    <x v="5"/>
    <x v="1"/>
  </r>
  <r>
    <s v="E00549"/>
    <s v="P00611"/>
    <s v="2024-03-01"/>
    <s v="2024-03-10"/>
    <x v="0"/>
    <x v="4"/>
    <s v="I21"/>
    <s v="Recovered"/>
    <n v="9"/>
    <x v="3"/>
    <x v="0"/>
  </r>
  <r>
    <s v="E00550"/>
    <s v="P00643"/>
    <s v="2023-01-14"/>
    <s v="2023-01-16"/>
    <x v="1"/>
    <x v="1"/>
    <s v="I21"/>
    <s v="Recovered"/>
    <n v="2"/>
    <x v="6"/>
    <x v="1"/>
  </r>
  <r>
    <s v="E00551"/>
    <s v="P00572"/>
    <s v="2023-03-03"/>
    <s v="2023-03-06"/>
    <x v="0"/>
    <x v="5"/>
    <s v="I10"/>
    <s v="Recovered"/>
    <n v="3"/>
    <x v="3"/>
    <x v="0"/>
  </r>
  <r>
    <s v="E00552"/>
    <s v="P00634"/>
    <s v="2023-12-10"/>
    <s v="2023-12-13"/>
    <x v="1"/>
    <x v="3"/>
    <s v="N18"/>
    <s v="Improved"/>
    <n v="3"/>
    <x v="0"/>
    <x v="1"/>
  </r>
  <r>
    <s v="E00553"/>
    <s v="P00476"/>
    <s v="2024-02-18"/>
    <s v="2024-02-26"/>
    <x v="0"/>
    <x v="1"/>
    <s v="I10"/>
    <s v="Improved"/>
    <n v="8"/>
    <x v="11"/>
    <x v="1"/>
  </r>
  <r>
    <s v="E00554"/>
    <s v="P00116"/>
    <s v="2022-09-25"/>
    <s v="2022-10-05"/>
    <x v="0"/>
    <x v="4"/>
    <s v="I21"/>
    <s v="Transferred"/>
    <n v="10"/>
    <x v="8"/>
    <x v="1"/>
  </r>
  <r>
    <s v="E00555"/>
    <s v="P00181"/>
    <s v="2022-01-08"/>
    <s v="2022-01-16"/>
    <x v="0"/>
    <x v="4"/>
    <s v="I10"/>
    <s v="Recovered"/>
    <n v="8"/>
    <x v="6"/>
    <x v="1"/>
  </r>
  <r>
    <s v="E00556"/>
    <s v="P00661"/>
    <s v="2023-05-23"/>
    <s v="2023-06-04"/>
    <x v="1"/>
    <x v="1"/>
    <s v="E11"/>
    <s v="Transferred"/>
    <n v="12"/>
    <x v="7"/>
    <x v="0"/>
  </r>
  <r>
    <s v="E00557"/>
    <s v="P00258"/>
    <s v="2022-10-24"/>
    <s v="2022-10-28"/>
    <x v="1"/>
    <x v="3"/>
    <s v="I21"/>
    <s v="Recovered"/>
    <n v="4"/>
    <x v="9"/>
    <x v="0"/>
  </r>
  <r>
    <s v="E00558"/>
    <s v="P00107"/>
    <s v="2023-04-30"/>
    <s v="2023-05-05"/>
    <x v="0"/>
    <x v="3"/>
    <s v="E11"/>
    <s v="Improved"/>
    <n v="5"/>
    <x v="10"/>
    <x v="1"/>
  </r>
  <r>
    <s v="E00559"/>
    <s v="P00805"/>
    <s v="2022-03-13"/>
    <s v="2022-03-20"/>
    <x v="0"/>
    <x v="2"/>
    <s v="N18"/>
    <s v="Recovered"/>
    <n v="7"/>
    <x v="3"/>
    <x v="0"/>
  </r>
  <r>
    <s v="E00560"/>
    <s v="P00073"/>
    <s v="2023-07-13"/>
    <s v="2023-07-27"/>
    <x v="0"/>
    <x v="4"/>
    <s v="I21"/>
    <s v="Deceased"/>
    <n v="14"/>
    <x v="1"/>
    <x v="1"/>
  </r>
  <r>
    <s v="E00561"/>
    <s v="P00430"/>
    <s v="2022-04-14"/>
    <s v="2022-04-16"/>
    <x v="0"/>
    <x v="4"/>
    <s v="C50"/>
    <s v="Deceased"/>
    <n v="2"/>
    <x v="10"/>
    <x v="0"/>
  </r>
  <r>
    <s v="E00562"/>
    <s v="P00236"/>
    <s v="2023-07-08"/>
    <s v="2023-07-20"/>
    <x v="0"/>
    <x v="1"/>
    <s v="E11"/>
    <s v="Recovered"/>
    <n v="12"/>
    <x v="1"/>
    <x v="1"/>
  </r>
  <r>
    <s v="E00563"/>
    <s v="P00243"/>
    <s v="2023-04-13"/>
    <s v="2023-04-19"/>
    <x v="1"/>
    <x v="5"/>
    <s v="I21"/>
    <s v="Improved"/>
    <n v="6"/>
    <x v="10"/>
    <x v="1"/>
  </r>
  <r>
    <s v="E00564"/>
    <s v="P00076"/>
    <s v="2022-09-25"/>
    <s v="2022-09-27"/>
    <x v="1"/>
    <x v="3"/>
    <s v="I21"/>
    <s v="Recovered"/>
    <n v="2"/>
    <x v="8"/>
    <x v="0"/>
  </r>
  <r>
    <s v="E00565"/>
    <s v="P00912"/>
    <s v="2024-02-14"/>
    <s v="2024-02-17"/>
    <x v="1"/>
    <x v="5"/>
    <s v="E11"/>
    <s v="Transferred"/>
    <n v="3"/>
    <x v="11"/>
    <x v="1"/>
  </r>
  <r>
    <s v="E00566"/>
    <s v="P00183"/>
    <s v="2024-05-26"/>
    <s v="2024-05-29"/>
    <x v="1"/>
    <x v="1"/>
    <s v="E11"/>
    <s v="Transferred"/>
    <n v="3"/>
    <x v="7"/>
    <x v="1"/>
  </r>
  <r>
    <s v="E00567"/>
    <s v="P00738"/>
    <s v="2022-10-10"/>
    <s v="2022-10-12"/>
    <x v="0"/>
    <x v="4"/>
    <s v="J44"/>
    <s v="Deceased"/>
    <n v="2"/>
    <x v="9"/>
    <x v="1"/>
  </r>
  <r>
    <s v="E00568"/>
    <s v="P00208"/>
    <s v="2024-05-24"/>
    <s v="2024-06-01"/>
    <x v="1"/>
    <x v="5"/>
    <s v="I10"/>
    <s v="Recovered"/>
    <n v="8"/>
    <x v="7"/>
    <x v="0"/>
  </r>
  <r>
    <s v="E00569"/>
    <s v="P00288"/>
    <s v="2023-05-01"/>
    <s v="2023-05-02"/>
    <x v="0"/>
    <x v="0"/>
    <s v="I21"/>
    <s v="Transferred"/>
    <n v="1"/>
    <x v="7"/>
    <x v="0"/>
  </r>
  <r>
    <s v="E00570"/>
    <s v="P00429"/>
    <s v="2022-08-08"/>
    <s v="2022-08-09"/>
    <x v="0"/>
    <x v="1"/>
    <s v="E11"/>
    <s v="Deceased"/>
    <n v="1"/>
    <x v="4"/>
    <x v="0"/>
  </r>
  <r>
    <s v="E00571"/>
    <s v="P00619"/>
    <s v="2023-06-04"/>
    <s v="2023-06-09"/>
    <x v="0"/>
    <x v="4"/>
    <s v="N18"/>
    <s v="Improved"/>
    <n v="5"/>
    <x v="2"/>
    <x v="0"/>
  </r>
  <r>
    <s v="E00572"/>
    <s v="P00592"/>
    <s v="2024-06-10"/>
    <s v="2024-06-21"/>
    <x v="0"/>
    <x v="0"/>
    <s v="I21"/>
    <s v="Transferred"/>
    <n v="11"/>
    <x v="2"/>
    <x v="1"/>
  </r>
  <r>
    <s v="E00573"/>
    <s v="P00883"/>
    <s v="2023-09-05"/>
    <s v="2023-09-09"/>
    <x v="0"/>
    <x v="3"/>
    <s v="I21"/>
    <s v="Transferred"/>
    <n v="4"/>
    <x v="8"/>
    <x v="0"/>
  </r>
  <r>
    <s v="E00574"/>
    <s v="P00286"/>
    <s v="2023-01-01"/>
    <s v="2023-01-07"/>
    <x v="0"/>
    <x v="4"/>
    <s v="I21"/>
    <s v="Improved"/>
    <n v="6"/>
    <x v="6"/>
    <x v="1"/>
  </r>
  <r>
    <s v="E00575"/>
    <s v="P00254"/>
    <s v="2024-02-26"/>
    <s v="2024-03-06"/>
    <x v="1"/>
    <x v="2"/>
    <s v="N18"/>
    <s v="Improved"/>
    <n v="9"/>
    <x v="11"/>
    <x v="1"/>
  </r>
  <r>
    <s v="E00576"/>
    <s v="P00914"/>
    <s v="2023-06-08"/>
    <s v="2023-06-19"/>
    <x v="0"/>
    <x v="3"/>
    <s v="I10"/>
    <s v="Transferred"/>
    <n v="11"/>
    <x v="2"/>
    <x v="1"/>
  </r>
  <r>
    <s v="E00577"/>
    <s v="P00046"/>
    <s v="2024-03-24"/>
    <s v="2024-03-31"/>
    <x v="0"/>
    <x v="2"/>
    <s v="C50"/>
    <s v="Recovered"/>
    <n v="7"/>
    <x v="3"/>
    <x v="0"/>
  </r>
  <r>
    <s v="E00578"/>
    <s v="P00436"/>
    <s v="2022-01-16"/>
    <s v="2022-01-17"/>
    <x v="1"/>
    <x v="2"/>
    <s v="C50"/>
    <s v="Recovered"/>
    <n v="1"/>
    <x v="6"/>
    <x v="1"/>
  </r>
  <r>
    <s v="E00579"/>
    <s v="P00464"/>
    <s v="2023-07-29"/>
    <s v="2023-08-11"/>
    <x v="1"/>
    <x v="5"/>
    <s v="I10"/>
    <s v="Recovered"/>
    <n v="13"/>
    <x v="1"/>
    <x v="1"/>
  </r>
  <r>
    <s v="E00580"/>
    <s v="P00710"/>
    <s v="2024-06-05"/>
    <s v="2024-06-10"/>
    <x v="1"/>
    <x v="5"/>
    <s v="E11"/>
    <s v="Deceased"/>
    <n v="5"/>
    <x v="2"/>
    <x v="1"/>
  </r>
  <r>
    <s v="E00581"/>
    <s v="P00303"/>
    <s v="2023-06-17"/>
    <s v="2023-07-01"/>
    <x v="0"/>
    <x v="4"/>
    <s v="I10"/>
    <s v="Recovered"/>
    <n v="14"/>
    <x v="2"/>
    <x v="0"/>
  </r>
  <r>
    <s v="E00582"/>
    <s v="P00492"/>
    <s v="2022-09-26"/>
    <s v="2022-09-28"/>
    <x v="1"/>
    <x v="5"/>
    <s v="C50"/>
    <s v="Transferred"/>
    <n v="2"/>
    <x v="8"/>
    <x v="0"/>
  </r>
  <r>
    <s v="E00583"/>
    <s v="P00879"/>
    <s v="2022-09-17"/>
    <s v="2022-09-29"/>
    <x v="0"/>
    <x v="2"/>
    <s v="I21"/>
    <s v="Improved"/>
    <n v="12"/>
    <x v="8"/>
    <x v="0"/>
  </r>
  <r>
    <s v="E00584"/>
    <s v="P00896"/>
    <s v="2022-04-12"/>
    <s v="2022-04-22"/>
    <x v="1"/>
    <x v="5"/>
    <s v="J44"/>
    <s v="Transferred"/>
    <n v="10"/>
    <x v="10"/>
    <x v="0"/>
  </r>
  <r>
    <s v="E00585"/>
    <s v="P00721"/>
    <s v="2024-01-05"/>
    <s v="2024-01-16"/>
    <x v="0"/>
    <x v="4"/>
    <s v="I10"/>
    <s v="Transferred"/>
    <n v="11"/>
    <x v="6"/>
    <x v="1"/>
  </r>
  <r>
    <s v="E00586"/>
    <s v="P00915"/>
    <s v="2022-09-04"/>
    <s v="2022-09-15"/>
    <x v="1"/>
    <x v="3"/>
    <s v="I10"/>
    <s v="Deceased"/>
    <n v="11"/>
    <x v="8"/>
    <x v="1"/>
  </r>
  <r>
    <s v="E00587"/>
    <s v="P00437"/>
    <s v="2024-04-16"/>
    <s v="2024-04-25"/>
    <x v="1"/>
    <x v="4"/>
    <s v="N18"/>
    <s v="Improved"/>
    <n v="9"/>
    <x v="10"/>
    <x v="0"/>
  </r>
  <r>
    <s v="E00588"/>
    <s v="P00807"/>
    <s v="2022-05-11"/>
    <s v="2022-05-12"/>
    <x v="0"/>
    <x v="3"/>
    <s v="J44"/>
    <s v="Recovered"/>
    <n v="1"/>
    <x v="7"/>
    <x v="0"/>
  </r>
  <r>
    <s v="E00589"/>
    <s v="P00528"/>
    <s v="2022-07-15"/>
    <s v="2022-07-24"/>
    <x v="1"/>
    <x v="0"/>
    <s v="I10"/>
    <s v="Transferred"/>
    <n v="9"/>
    <x v="1"/>
    <x v="0"/>
  </r>
  <r>
    <s v="E00590"/>
    <s v="P00375"/>
    <s v="2023-10-28"/>
    <s v="2023-11-11"/>
    <x v="1"/>
    <x v="3"/>
    <s v="I10"/>
    <s v="Deceased"/>
    <n v="14"/>
    <x v="9"/>
    <x v="1"/>
  </r>
  <r>
    <s v="E00591"/>
    <s v="P00376"/>
    <s v="2023-10-07"/>
    <s v="2023-10-10"/>
    <x v="0"/>
    <x v="4"/>
    <s v="N18"/>
    <s v="Recovered"/>
    <n v="3"/>
    <x v="9"/>
    <x v="0"/>
  </r>
  <r>
    <s v="E00592"/>
    <s v="P00575"/>
    <s v="2023-12-02"/>
    <s v="2023-12-14"/>
    <x v="0"/>
    <x v="5"/>
    <s v="J44"/>
    <s v="Improved"/>
    <n v="12"/>
    <x v="0"/>
    <x v="1"/>
  </r>
  <r>
    <s v="E00593"/>
    <s v="P00553"/>
    <s v="2023-04-22"/>
    <s v="2023-05-01"/>
    <x v="0"/>
    <x v="4"/>
    <s v="I21"/>
    <s v="Improved"/>
    <n v="9"/>
    <x v="10"/>
    <x v="1"/>
  </r>
  <r>
    <s v="E00594"/>
    <s v="P00772"/>
    <s v="2023-01-07"/>
    <s v="2023-01-13"/>
    <x v="0"/>
    <x v="1"/>
    <s v="J44"/>
    <s v="Deceased"/>
    <n v="6"/>
    <x v="6"/>
    <x v="0"/>
  </r>
  <r>
    <s v="E00595"/>
    <s v="P00516"/>
    <s v="2023-03-10"/>
    <s v="2023-03-16"/>
    <x v="1"/>
    <x v="1"/>
    <s v="I10"/>
    <s v="Recovered"/>
    <n v="6"/>
    <x v="3"/>
    <x v="1"/>
  </r>
  <r>
    <s v="E00596"/>
    <s v="P00382"/>
    <s v="2022-07-30"/>
    <s v="2022-08-11"/>
    <x v="1"/>
    <x v="2"/>
    <s v="I21"/>
    <s v="Recovered"/>
    <n v="12"/>
    <x v="1"/>
    <x v="0"/>
  </r>
  <r>
    <s v="E00597"/>
    <s v="P00482"/>
    <s v="2023-01-12"/>
    <s v="2023-01-23"/>
    <x v="1"/>
    <x v="2"/>
    <s v="N18"/>
    <s v="Deceased"/>
    <n v="11"/>
    <x v="6"/>
    <x v="1"/>
  </r>
  <r>
    <s v="E00598"/>
    <s v="P00820"/>
    <s v="2023-03-26"/>
    <s v="2023-04-07"/>
    <x v="0"/>
    <x v="5"/>
    <s v="I21"/>
    <s v="Recovered"/>
    <n v="12"/>
    <x v="3"/>
    <x v="1"/>
  </r>
  <r>
    <s v="E00599"/>
    <s v="P00083"/>
    <s v="2024-05-25"/>
    <s v="2024-06-03"/>
    <x v="1"/>
    <x v="5"/>
    <s v="J44"/>
    <s v="Recovered"/>
    <n v="9"/>
    <x v="7"/>
    <x v="0"/>
  </r>
  <r>
    <s v="E00600"/>
    <s v="P00112"/>
    <s v="2023-12-26"/>
    <s v="2024-01-03"/>
    <x v="0"/>
    <x v="1"/>
    <s v="I10"/>
    <s v="Improved"/>
    <n v="8"/>
    <x v="0"/>
    <x v="1"/>
  </r>
  <r>
    <s v="E00601"/>
    <s v="P00509"/>
    <s v="2022-08-14"/>
    <s v="2022-08-20"/>
    <x v="0"/>
    <x v="5"/>
    <s v="N18"/>
    <s v="Recovered"/>
    <n v="6"/>
    <x v="4"/>
    <x v="1"/>
  </r>
  <r>
    <s v="E00602"/>
    <s v="P00301"/>
    <s v="2022-05-11"/>
    <s v="2022-05-23"/>
    <x v="1"/>
    <x v="4"/>
    <s v="N18"/>
    <s v="Improved"/>
    <n v="12"/>
    <x v="7"/>
    <x v="1"/>
  </r>
  <r>
    <s v="E00603"/>
    <s v="P00486"/>
    <s v="2023-04-21"/>
    <s v="2023-05-05"/>
    <x v="1"/>
    <x v="2"/>
    <s v="I21"/>
    <s v="Recovered"/>
    <n v="14"/>
    <x v="10"/>
    <x v="0"/>
  </r>
  <r>
    <s v="E00604"/>
    <s v="P00299"/>
    <s v="2022-10-04"/>
    <s v="2022-10-16"/>
    <x v="0"/>
    <x v="0"/>
    <s v="I10"/>
    <s v="Improved"/>
    <n v="12"/>
    <x v="9"/>
    <x v="1"/>
  </r>
  <r>
    <s v="E00605"/>
    <s v="P00855"/>
    <s v="2024-01-30"/>
    <s v="2024-02-09"/>
    <x v="1"/>
    <x v="2"/>
    <s v="N18"/>
    <s v="Deceased"/>
    <n v="10"/>
    <x v="6"/>
    <x v="0"/>
  </r>
  <r>
    <s v="E00606"/>
    <s v="P00672"/>
    <s v="2022-07-09"/>
    <s v="2022-07-10"/>
    <x v="1"/>
    <x v="2"/>
    <s v="N18"/>
    <s v="Transferred"/>
    <n v="1"/>
    <x v="1"/>
    <x v="1"/>
  </r>
  <r>
    <s v="E00607"/>
    <s v="P00469"/>
    <s v="2023-11-06"/>
    <s v="2023-11-10"/>
    <x v="1"/>
    <x v="3"/>
    <s v="E11"/>
    <s v="Deceased"/>
    <n v="4"/>
    <x v="5"/>
    <x v="1"/>
  </r>
  <r>
    <s v="E00608"/>
    <s v="P00176"/>
    <s v="2023-06-30"/>
    <s v="2023-07-09"/>
    <x v="1"/>
    <x v="5"/>
    <s v="I21"/>
    <s v="Deceased"/>
    <n v="9"/>
    <x v="2"/>
    <x v="1"/>
  </r>
  <r>
    <s v="E00609"/>
    <s v="P00995"/>
    <s v="2022-11-03"/>
    <s v="2022-11-05"/>
    <x v="1"/>
    <x v="0"/>
    <s v="E11"/>
    <s v="Deceased"/>
    <n v="2"/>
    <x v="5"/>
    <x v="1"/>
  </r>
  <r>
    <s v="E00610"/>
    <s v="P00292"/>
    <s v="2022-11-10"/>
    <s v="2022-11-21"/>
    <x v="1"/>
    <x v="5"/>
    <s v="N18"/>
    <s v="Improved"/>
    <n v="11"/>
    <x v="5"/>
    <x v="1"/>
  </r>
  <r>
    <s v="E00611"/>
    <s v="P00729"/>
    <s v="2022-10-06"/>
    <s v="2022-10-12"/>
    <x v="1"/>
    <x v="5"/>
    <s v="E11"/>
    <s v="Improved"/>
    <n v="6"/>
    <x v="9"/>
    <x v="0"/>
  </r>
  <r>
    <s v="E00612"/>
    <s v="P00166"/>
    <s v="2022-09-30"/>
    <s v="2022-10-05"/>
    <x v="0"/>
    <x v="0"/>
    <s v="I10"/>
    <s v="Deceased"/>
    <n v="5"/>
    <x v="8"/>
    <x v="1"/>
  </r>
  <r>
    <s v="E00613"/>
    <s v="P00589"/>
    <s v="2023-09-12"/>
    <s v="2023-09-23"/>
    <x v="0"/>
    <x v="2"/>
    <s v="J44"/>
    <s v="Deceased"/>
    <n v="11"/>
    <x v="8"/>
    <x v="0"/>
  </r>
  <r>
    <s v="E00614"/>
    <s v="P00189"/>
    <s v="2024-05-11"/>
    <s v="2024-05-22"/>
    <x v="0"/>
    <x v="3"/>
    <s v="C50"/>
    <s v="Recovered"/>
    <n v="11"/>
    <x v="7"/>
    <x v="0"/>
  </r>
  <r>
    <s v="E00615"/>
    <s v="P00682"/>
    <s v="2022-10-16"/>
    <s v="2022-10-20"/>
    <x v="1"/>
    <x v="1"/>
    <s v="E11"/>
    <s v="Deceased"/>
    <n v="4"/>
    <x v="9"/>
    <x v="0"/>
  </r>
  <r>
    <s v="E00616"/>
    <s v="P00460"/>
    <s v="2024-06-11"/>
    <s v="2024-06-13"/>
    <x v="0"/>
    <x v="3"/>
    <s v="J44"/>
    <s v="Recovered"/>
    <n v="2"/>
    <x v="2"/>
    <x v="1"/>
  </r>
  <r>
    <s v="E00617"/>
    <s v="P00943"/>
    <s v="2022-03-07"/>
    <s v="2022-03-10"/>
    <x v="0"/>
    <x v="2"/>
    <s v="I21"/>
    <s v="Improved"/>
    <n v="3"/>
    <x v="3"/>
    <x v="0"/>
  </r>
  <r>
    <s v="E00618"/>
    <s v="P00971"/>
    <s v="2022-09-05"/>
    <s v="2022-09-17"/>
    <x v="1"/>
    <x v="1"/>
    <s v="E11"/>
    <s v="Recovered"/>
    <n v="12"/>
    <x v="8"/>
    <x v="1"/>
  </r>
  <r>
    <s v="E00619"/>
    <s v="P00994"/>
    <s v="2022-02-16"/>
    <s v="2022-02-23"/>
    <x v="1"/>
    <x v="4"/>
    <s v="C50"/>
    <s v="Deceased"/>
    <n v="7"/>
    <x v="11"/>
    <x v="0"/>
  </r>
  <r>
    <s v="E00620"/>
    <s v="P00486"/>
    <s v="2023-03-30"/>
    <s v="2023-04-08"/>
    <x v="1"/>
    <x v="3"/>
    <s v="C50"/>
    <s v="Improved"/>
    <n v="9"/>
    <x v="3"/>
    <x v="1"/>
  </r>
  <r>
    <s v="E00621"/>
    <s v="P00819"/>
    <s v="2023-10-22"/>
    <s v="2023-11-03"/>
    <x v="1"/>
    <x v="1"/>
    <s v="C50"/>
    <s v="Recovered"/>
    <n v="12"/>
    <x v="9"/>
    <x v="1"/>
  </r>
  <r>
    <s v="E00622"/>
    <s v="P00750"/>
    <s v="2022-01-01"/>
    <s v="2022-01-09"/>
    <x v="1"/>
    <x v="0"/>
    <s v="E11"/>
    <s v="Recovered"/>
    <n v="8"/>
    <x v="6"/>
    <x v="1"/>
  </r>
  <r>
    <s v="E00623"/>
    <s v="P00316"/>
    <s v="2024-01-29"/>
    <s v="2024-02-05"/>
    <x v="0"/>
    <x v="2"/>
    <s v="N18"/>
    <s v="Improved"/>
    <n v="7"/>
    <x v="6"/>
    <x v="0"/>
  </r>
  <r>
    <s v="E00624"/>
    <s v="P00457"/>
    <s v="2023-10-02"/>
    <s v="2023-10-05"/>
    <x v="1"/>
    <x v="0"/>
    <s v="J44"/>
    <s v="Recovered"/>
    <n v="3"/>
    <x v="9"/>
    <x v="0"/>
  </r>
  <r>
    <s v="E00625"/>
    <s v="P00623"/>
    <s v="2023-05-31"/>
    <s v="2023-06-10"/>
    <x v="0"/>
    <x v="3"/>
    <s v="N18"/>
    <s v="Improved"/>
    <n v="10"/>
    <x v="7"/>
    <x v="1"/>
  </r>
  <r>
    <s v="E00626"/>
    <s v="P00801"/>
    <s v="2024-03-25"/>
    <s v="2024-03-31"/>
    <x v="1"/>
    <x v="5"/>
    <s v="I10"/>
    <s v="Recovered"/>
    <n v="6"/>
    <x v="3"/>
    <x v="0"/>
  </r>
  <r>
    <s v="E00627"/>
    <s v="P00552"/>
    <s v="2022-05-23"/>
    <s v="2022-05-28"/>
    <x v="1"/>
    <x v="4"/>
    <s v="C50"/>
    <s v="Recovered"/>
    <n v="5"/>
    <x v="7"/>
    <x v="0"/>
  </r>
  <r>
    <s v="E00628"/>
    <s v="P01000"/>
    <s v="2022-08-15"/>
    <s v="2022-08-24"/>
    <x v="1"/>
    <x v="5"/>
    <s v="I21"/>
    <s v="Deceased"/>
    <n v="9"/>
    <x v="4"/>
    <x v="1"/>
  </r>
  <r>
    <s v="E00629"/>
    <s v="P00618"/>
    <s v="2023-09-21"/>
    <s v="2023-09-26"/>
    <x v="0"/>
    <x v="4"/>
    <s v="J44"/>
    <s v="Transferred"/>
    <n v="5"/>
    <x v="8"/>
    <x v="0"/>
  </r>
  <r>
    <s v="E00630"/>
    <s v="P00152"/>
    <s v="2022-10-29"/>
    <s v="2022-11-02"/>
    <x v="1"/>
    <x v="1"/>
    <s v="I21"/>
    <s v="Deceased"/>
    <n v="4"/>
    <x v="9"/>
    <x v="0"/>
  </r>
  <r>
    <s v="E00631"/>
    <s v="P00013"/>
    <s v="2023-10-16"/>
    <s v="2023-10-20"/>
    <x v="1"/>
    <x v="1"/>
    <s v="J44"/>
    <s v="Deceased"/>
    <n v="4"/>
    <x v="9"/>
    <x v="0"/>
  </r>
  <r>
    <s v="E00632"/>
    <s v="P00457"/>
    <s v="2023-04-05"/>
    <s v="2023-04-06"/>
    <x v="0"/>
    <x v="5"/>
    <s v="C50"/>
    <s v="Transferred"/>
    <n v="1"/>
    <x v="10"/>
    <x v="1"/>
  </r>
  <r>
    <s v="E00633"/>
    <s v="P00760"/>
    <s v="2023-07-05"/>
    <s v="2023-07-14"/>
    <x v="1"/>
    <x v="2"/>
    <s v="J44"/>
    <s v="Improved"/>
    <n v="9"/>
    <x v="1"/>
    <x v="1"/>
  </r>
  <r>
    <s v="E00634"/>
    <s v="P00826"/>
    <s v="2024-05-16"/>
    <s v="2024-05-28"/>
    <x v="1"/>
    <x v="4"/>
    <s v="I21"/>
    <s v="Improved"/>
    <n v="12"/>
    <x v="7"/>
    <x v="0"/>
  </r>
  <r>
    <s v="E00635"/>
    <s v="P00856"/>
    <s v="2024-04-24"/>
    <s v="2024-04-26"/>
    <x v="0"/>
    <x v="5"/>
    <s v="E11"/>
    <s v="Deceased"/>
    <n v="2"/>
    <x v="10"/>
    <x v="0"/>
  </r>
  <r>
    <s v="E00636"/>
    <s v="P00487"/>
    <s v="2022-04-25"/>
    <s v="2022-04-26"/>
    <x v="1"/>
    <x v="0"/>
    <s v="N18"/>
    <s v="Transferred"/>
    <n v="1"/>
    <x v="10"/>
    <x v="1"/>
  </r>
  <r>
    <s v="E00637"/>
    <s v="P00091"/>
    <s v="2023-10-08"/>
    <s v="2023-10-19"/>
    <x v="0"/>
    <x v="2"/>
    <s v="C50"/>
    <s v="Deceased"/>
    <n v="11"/>
    <x v="9"/>
    <x v="0"/>
  </r>
  <r>
    <s v="E00638"/>
    <s v="P00425"/>
    <s v="2022-08-07"/>
    <s v="2022-08-14"/>
    <x v="0"/>
    <x v="3"/>
    <s v="I21"/>
    <s v="Improved"/>
    <n v="7"/>
    <x v="4"/>
    <x v="1"/>
  </r>
  <r>
    <s v="E00639"/>
    <s v="P00205"/>
    <s v="2023-03-19"/>
    <s v="2023-03-30"/>
    <x v="0"/>
    <x v="2"/>
    <s v="J44"/>
    <s v="Transferred"/>
    <n v="11"/>
    <x v="3"/>
    <x v="0"/>
  </r>
  <r>
    <s v="E00640"/>
    <s v="P00044"/>
    <s v="2022-12-20"/>
    <s v="2022-12-28"/>
    <x v="1"/>
    <x v="3"/>
    <s v="J44"/>
    <s v="Transferred"/>
    <n v="8"/>
    <x v="0"/>
    <x v="0"/>
  </r>
  <r>
    <s v="E00641"/>
    <s v="P00573"/>
    <s v="2023-07-12"/>
    <s v="2023-07-18"/>
    <x v="1"/>
    <x v="5"/>
    <s v="I10"/>
    <s v="Recovered"/>
    <n v="6"/>
    <x v="1"/>
    <x v="0"/>
  </r>
  <r>
    <s v="E00642"/>
    <s v="P00158"/>
    <s v="2022-05-22"/>
    <s v="2022-05-26"/>
    <x v="1"/>
    <x v="1"/>
    <s v="C50"/>
    <s v="Transferred"/>
    <n v="4"/>
    <x v="7"/>
    <x v="0"/>
  </r>
  <r>
    <s v="E00643"/>
    <s v="P00128"/>
    <s v="2023-05-16"/>
    <s v="2023-05-24"/>
    <x v="1"/>
    <x v="2"/>
    <s v="E11"/>
    <s v="Transferred"/>
    <n v="8"/>
    <x v="7"/>
    <x v="0"/>
  </r>
  <r>
    <s v="E00644"/>
    <s v="P00929"/>
    <s v="2023-12-03"/>
    <s v="2023-12-06"/>
    <x v="0"/>
    <x v="0"/>
    <s v="I10"/>
    <s v="Deceased"/>
    <n v="3"/>
    <x v="0"/>
    <x v="1"/>
  </r>
  <r>
    <s v="E00645"/>
    <s v="P00505"/>
    <s v="2023-10-21"/>
    <s v="2023-11-04"/>
    <x v="0"/>
    <x v="3"/>
    <s v="C50"/>
    <s v="Deceased"/>
    <n v="14"/>
    <x v="9"/>
    <x v="0"/>
  </r>
  <r>
    <s v="E00646"/>
    <s v="P00596"/>
    <s v="2024-04-25"/>
    <s v="2024-05-06"/>
    <x v="1"/>
    <x v="3"/>
    <s v="I21"/>
    <s v="Deceased"/>
    <n v="11"/>
    <x v="10"/>
    <x v="1"/>
  </r>
  <r>
    <s v="E00647"/>
    <s v="P00644"/>
    <s v="2023-08-19"/>
    <s v="2023-08-20"/>
    <x v="1"/>
    <x v="4"/>
    <s v="I10"/>
    <s v="Deceased"/>
    <n v="1"/>
    <x v="4"/>
    <x v="0"/>
  </r>
  <r>
    <s v="E00648"/>
    <s v="P00525"/>
    <s v="2022-10-08"/>
    <s v="2022-10-16"/>
    <x v="0"/>
    <x v="1"/>
    <s v="E11"/>
    <s v="Recovered"/>
    <n v="8"/>
    <x v="9"/>
    <x v="1"/>
  </r>
  <r>
    <s v="E00649"/>
    <s v="P00150"/>
    <s v="2024-05-05"/>
    <s v="2024-05-19"/>
    <x v="1"/>
    <x v="2"/>
    <s v="C50"/>
    <s v="Improved"/>
    <n v="14"/>
    <x v="7"/>
    <x v="0"/>
  </r>
  <r>
    <s v="E00650"/>
    <s v="P00366"/>
    <s v="2022-06-03"/>
    <s v="2022-06-09"/>
    <x v="0"/>
    <x v="0"/>
    <s v="J44"/>
    <s v="Deceased"/>
    <n v="6"/>
    <x v="2"/>
    <x v="1"/>
  </r>
  <r>
    <s v="E00651"/>
    <s v="P00430"/>
    <s v="2023-12-28"/>
    <s v="2024-01-03"/>
    <x v="1"/>
    <x v="0"/>
    <s v="J44"/>
    <s v="Deceased"/>
    <n v="6"/>
    <x v="0"/>
    <x v="1"/>
  </r>
  <r>
    <s v="E00652"/>
    <s v="P00543"/>
    <s v="2022-03-24"/>
    <s v="2022-04-07"/>
    <x v="0"/>
    <x v="3"/>
    <s v="E11"/>
    <s v="Improved"/>
    <n v="14"/>
    <x v="3"/>
    <x v="0"/>
  </r>
  <r>
    <s v="E00653"/>
    <s v="P00784"/>
    <s v="2024-06-17"/>
    <s v="2024-06-27"/>
    <x v="0"/>
    <x v="3"/>
    <s v="E11"/>
    <s v="Deceased"/>
    <n v="10"/>
    <x v="2"/>
    <x v="0"/>
  </r>
  <r>
    <s v="E00654"/>
    <s v="P00894"/>
    <s v="2022-10-02"/>
    <s v="2022-10-11"/>
    <x v="1"/>
    <x v="4"/>
    <s v="J44"/>
    <s v="Deceased"/>
    <n v="9"/>
    <x v="9"/>
    <x v="1"/>
  </r>
  <r>
    <s v="E00655"/>
    <s v="P00702"/>
    <s v="2022-10-11"/>
    <s v="2022-10-15"/>
    <x v="1"/>
    <x v="0"/>
    <s v="N18"/>
    <s v="Deceased"/>
    <n v="4"/>
    <x v="9"/>
    <x v="1"/>
  </r>
  <r>
    <s v="E00656"/>
    <s v="P00844"/>
    <s v="2022-06-22"/>
    <s v="2022-06-29"/>
    <x v="0"/>
    <x v="0"/>
    <s v="E11"/>
    <s v="Deceased"/>
    <n v="7"/>
    <x v="2"/>
    <x v="1"/>
  </r>
  <r>
    <s v="E00657"/>
    <s v="P00382"/>
    <s v="2023-12-19"/>
    <s v="2023-12-28"/>
    <x v="1"/>
    <x v="2"/>
    <s v="J44"/>
    <s v="Improved"/>
    <n v="9"/>
    <x v="0"/>
    <x v="0"/>
  </r>
  <r>
    <s v="E00658"/>
    <s v="P00105"/>
    <s v="2024-02-02"/>
    <s v="2024-02-14"/>
    <x v="0"/>
    <x v="5"/>
    <s v="N18"/>
    <s v="Improved"/>
    <n v="12"/>
    <x v="11"/>
    <x v="0"/>
  </r>
  <r>
    <s v="E00659"/>
    <s v="P00852"/>
    <s v="2023-01-10"/>
    <s v="2023-01-19"/>
    <x v="0"/>
    <x v="3"/>
    <s v="N18"/>
    <s v="Recovered"/>
    <n v="9"/>
    <x v="6"/>
    <x v="1"/>
  </r>
  <r>
    <s v="E00660"/>
    <s v="P00428"/>
    <s v="2023-05-23"/>
    <s v="2023-05-26"/>
    <x v="1"/>
    <x v="0"/>
    <s v="I10"/>
    <s v="Improved"/>
    <n v="3"/>
    <x v="7"/>
    <x v="0"/>
  </r>
  <r>
    <s v="E00661"/>
    <s v="P00946"/>
    <s v="2023-02-02"/>
    <s v="2023-02-10"/>
    <x v="0"/>
    <x v="2"/>
    <s v="J44"/>
    <s v="Deceased"/>
    <n v="8"/>
    <x v="11"/>
    <x v="1"/>
  </r>
  <r>
    <s v="E00662"/>
    <s v="P00708"/>
    <s v="2023-03-13"/>
    <s v="2023-03-26"/>
    <x v="1"/>
    <x v="5"/>
    <s v="I21"/>
    <s v="Deceased"/>
    <n v="13"/>
    <x v="3"/>
    <x v="0"/>
  </r>
  <r>
    <s v="E00663"/>
    <s v="P00177"/>
    <s v="2023-11-07"/>
    <s v="2023-11-15"/>
    <x v="1"/>
    <x v="0"/>
    <s v="C50"/>
    <s v="Recovered"/>
    <n v="8"/>
    <x v="5"/>
    <x v="1"/>
  </r>
  <r>
    <s v="E00664"/>
    <s v="P00228"/>
    <s v="2023-04-10"/>
    <s v="2023-04-24"/>
    <x v="0"/>
    <x v="4"/>
    <s v="E11"/>
    <s v="Improved"/>
    <n v="14"/>
    <x v="10"/>
    <x v="1"/>
  </r>
  <r>
    <s v="E00665"/>
    <s v="P00315"/>
    <s v="2022-09-22"/>
    <s v="2022-09-23"/>
    <x v="0"/>
    <x v="5"/>
    <s v="E11"/>
    <s v="Recovered"/>
    <n v="1"/>
    <x v="8"/>
    <x v="0"/>
  </r>
  <r>
    <s v="E00666"/>
    <s v="P00436"/>
    <s v="2023-01-11"/>
    <s v="2023-01-15"/>
    <x v="0"/>
    <x v="0"/>
    <s v="I10"/>
    <s v="Transferred"/>
    <n v="4"/>
    <x v="6"/>
    <x v="0"/>
  </r>
  <r>
    <s v="E00667"/>
    <s v="P00776"/>
    <s v="2022-03-30"/>
    <s v="2022-04-13"/>
    <x v="1"/>
    <x v="0"/>
    <s v="E11"/>
    <s v="Recovered"/>
    <n v="14"/>
    <x v="3"/>
    <x v="0"/>
  </r>
  <r>
    <s v="E00668"/>
    <s v="P00034"/>
    <s v="2022-07-22"/>
    <s v="2022-07-27"/>
    <x v="0"/>
    <x v="2"/>
    <s v="I10"/>
    <s v="Deceased"/>
    <n v="5"/>
    <x v="1"/>
    <x v="1"/>
  </r>
  <r>
    <s v="E00669"/>
    <s v="P00045"/>
    <s v="2024-01-09"/>
    <s v="2024-01-18"/>
    <x v="0"/>
    <x v="1"/>
    <s v="C50"/>
    <s v="Recovered"/>
    <n v="9"/>
    <x v="6"/>
    <x v="1"/>
  </r>
  <r>
    <s v="E00670"/>
    <s v="P00773"/>
    <s v="2022-11-30"/>
    <s v="2022-12-14"/>
    <x v="0"/>
    <x v="0"/>
    <s v="N18"/>
    <s v="Improved"/>
    <n v="14"/>
    <x v="5"/>
    <x v="1"/>
  </r>
  <r>
    <s v="E00671"/>
    <s v="P00602"/>
    <s v="2022-02-10"/>
    <s v="2022-02-14"/>
    <x v="0"/>
    <x v="5"/>
    <s v="C50"/>
    <s v="Deceased"/>
    <n v="4"/>
    <x v="11"/>
    <x v="0"/>
  </r>
  <r>
    <s v="E00672"/>
    <s v="P00030"/>
    <s v="2022-03-09"/>
    <s v="2022-03-21"/>
    <x v="0"/>
    <x v="5"/>
    <s v="C50"/>
    <s v="Deceased"/>
    <n v="12"/>
    <x v="3"/>
    <x v="0"/>
  </r>
  <r>
    <s v="E00673"/>
    <s v="P00972"/>
    <s v="2024-02-15"/>
    <s v="2024-02-17"/>
    <x v="1"/>
    <x v="1"/>
    <s v="E11"/>
    <s v="Improved"/>
    <n v="2"/>
    <x v="11"/>
    <x v="0"/>
  </r>
  <r>
    <s v="E00674"/>
    <s v="P00518"/>
    <s v="2024-05-22"/>
    <s v="2024-06-04"/>
    <x v="0"/>
    <x v="0"/>
    <s v="N18"/>
    <s v="Recovered"/>
    <n v="13"/>
    <x v="7"/>
    <x v="1"/>
  </r>
  <r>
    <s v="E00675"/>
    <s v="P00542"/>
    <s v="2023-09-14"/>
    <s v="2023-09-20"/>
    <x v="0"/>
    <x v="4"/>
    <s v="E11"/>
    <s v="Deceased"/>
    <n v="6"/>
    <x v="8"/>
    <x v="1"/>
  </r>
  <r>
    <s v="E00676"/>
    <s v="P00176"/>
    <s v="2023-09-24"/>
    <s v="2023-10-01"/>
    <x v="0"/>
    <x v="4"/>
    <s v="I10"/>
    <s v="Improved"/>
    <n v="7"/>
    <x v="8"/>
    <x v="1"/>
  </r>
  <r>
    <s v="E00677"/>
    <s v="P00943"/>
    <s v="2022-01-16"/>
    <s v="2022-01-29"/>
    <x v="1"/>
    <x v="1"/>
    <s v="C50"/>
    <s v="Improved"/>
    <n v="13"/>
    <x v="6"/>
    <x v="1"/>
  </r>
  <r>
    <s v="E00678"/>
    <s v="P00451"/>
    <s v="2022-03-03"/>
    <s v="2022-03-04"/>
    <x v="0"/>
    <x v="5"/>
    <s v="J44"/>
    <s v="Transferred"/>
    <n v="1"/>
    <x v="3"/>
    <x v="1"/>
  </r>
  <r>
    <s v="E00679"/>
    <s v="P00435"/>
    <s v="2023-03-08"/>
    <s v="2023-03-22"/>
    <x v="0"/>
    <x v="3"/>
    <s v="E11"/>
    <s v="Transferred"/>
    <n v="14"/>
    <x v="3"/>
    <x v="0"/>
  </r>
  <r>
    <s v="E00680"/>
    <s v="P00116"/>
    <s v="2022-09-25"/>
    <s v="2022-09-28"/>
    <x v="1"/>
    <x v="0"/>
    <s v="I21"/>
    <s v="Recovered"/>
    <n v="3"/>
    <x v="8"/>
    <x v="0"/>
  </r>
  <r>
    <s v="E00681"/>
    <s v="P00533"/>
    <s v="2024-02-18"/>
    <s v="2024-03-03"/>
    <x v="0"/>
    <x v="2"/>
    <s v="J44"/>
    <s v="Deceased"/>
    <n v="14"/>
    <x v="11"/>
    <x v="0"/>
  </r>
  <r>
    <s v="E00682"/>
    <s v="P00571"/>
    <s v="2023-07-16"/>
    <s v="2023-07-21"/>
    <x v="0"/>
    <x v="0"/>
    <s v="J44"/>
    <s v="Transferred"/>
    <n v="5"/>
    <x v="1"/>
    <x v="1"/>
  </r>
  <r>
    <s v="E00683"/>
    <s v="P00119"/>
    <s v="2024-02-06"/>
    <s v="2024-02-11"/>
    <x v="1"/>
    <x v="1"/>
    <s v="I21"/>
    <s v="Deceased"/>
    <n v="5"/>
    <x v="11"/>
    <x v="0"/>
  </r>
  <r>
    <s v="E00684"/>
    <s v="P00704"/>
    <s v="2022-11-21"/>
    <s v="2022-11-25"/>
    <x v="1"/>
    <x v="5"/>
    <s v="N18"/>
    <s v="Transferred"/>
    <n v="4"/>
    <x v="5"/>
    <x v="0"/>
  </r>
  <r>
    <s v="E00685"/>
    <s v="P00298"/>
    <s v="2024-05-18"/>
    <s v="2024-05-21"/>
    <x v="1"/>
    <x v="5"/>
    <s v="I10"/>
    <s v="Transferred"/>
    <n v="3"/>
    <x v="7"/>
    <x v="0"/>
  </r>
  <r>
    <s v="E00686"/>
    <s v="P00962"/>
    <s v="2023-11-15"/>
    <s v="2023-11-16"/>
    <x v="1"/>
    <x v="5"/>
    <s v="I10"/>
    <s v="Transferred"/>
    <n v="1"/>
    <x v="5"/>
    <x v="0"/>
  </r>
  <r>
    <s v="E00687"/>
    <s v="P00689"/>
    <s v="2022-07-20"/>
    <s v="2022-08-02"/>
    <x v="0"/>
    <x v="2"/>
    <s v="I21"/>
    <s v="Recovered"/>
    <n v="13"/>
    <x v="1"/>
    <x v="1"/>
  </r>
  <r>
    <s v="E00688"/>
    <s v="P00123"/>
    <s v="2022-11-20"/>
    <s v="2022-11-23"/>
    <x v="0"/>
    <x v="2"/>
    <s v="I21"/>
    <s v="Recovered"/>
    <n v="3"/>
    <x v="5"/>
    <x v="1"/>
  </r>
  <r>
    <s v="E00689"/>
    <s v="P00760"/>
    <s v="2023-04-27"/>
    <s v="2023-05-05"/>
    <x v="0"/>
    <x v="0"/>
    <s v="J44"/>
    <s v="Improved"/>
    <n v="8"/>
    <x v="10"/>
    <x v="1"/>
  </r>
  <r>
    <s v="E00690"/>
    <s v="P00347"/>
    <s v="2023-04-25"/>
    <s v="2023-04-26"/>
    <x v="0"/>
    <x v="3"/>
    <s v="I21"/>
    <s v="Recovered"/>
    <n v="1"/>
    <x v="10"/>
    <x v="0"/>
  </r>
  <r>
    <s v="E00691"/>
    <s v="P00239"/>
    <s v="2022-01-08"/>
    <s v="2022-01-21"/>
    <x v="1"/>
    <x v="4"/>
    <s v="I21"/>
    <s v="Deceased"/>
    <n v="13"/>
    <x v="6"/>
    <x v="0"/>
  </r>
  <r>
    <s v="E00692"/>
    <s v="P00784"/>
    <s v="2022-12-09"/>
    <s v="2022-12-17"/>
    <x v="1"/>
    <x v="4"/>
    <s v="I21"/>
    <s v="Deceased"/>
    <n v="8"/>
    <x v="0"/>
    <x v="0"/>
  </r>
  <r>
    <s v="E00693"/>
    <s v="P00488"/>
    <s v="2022-11-28"/>
    <s v="2022-12-04"/>
    <x v="1"/>
    <x v="2"/>
    <s v="N18"/>
    <s v="Deceased"/>
    <n v="6"/>
    <x v="5"/>
    <x v="1"/>
  </r>
  <r>
    <s v="E00694"/>
    <s v="P00151"/>
    <s v="2023-08-11"/>
    <s v="2023-08-25"/>
    <x v="1"/>
    <x v="0"/>
    <s v="I10"/>
    <s v="Deceased"/>
    <n v="14"/>
    <x v="4"/>
    <x v="0"/>
  </r>
  <r>
    <s v="E00695"/>
    <s v="P00502"/>
    <s v="2023-07-13"/>
    <s v="2023-07-22"/>
    <x v="1"/>
    <x v="5"/>
    <s v="C50"/>
    <s v="Improved"/>
    <n v="9"/>
    <x v="1"/>
    <x v="0"/>
  </r>
  <r>
    <s v="E00696"/>
    <s v="P00031"/>
    <s v="2023-10-21"/>
    <s v="2023-10-31"/>
    <x v="0"/>
    <x v="4"/>
    <s v="I10"/>
    <s v="Recovered"/>
    <n v="10"/>
    <x v="9"/>
    <x v="0"/>
  </r>
  <r>
    <s v="E00697"/>
    <s v="P00511"/>
    <s v="2024-03-30"/>
    <s v="2024-04-12"/>
    <x v="0"/>
    <x v="5"/>
    <s v="I21"/>
    <s v="Deceased"/>
    <n v="13"/>
    <x v="3"/>
    <x v="0"/>
  </r>
  <r>
    <s v="E00698"/>
    <s v="P00157"/>
    <s v="2023-02-10"/>
    <s v="2023-02-18"/>
    <x v="1"/>
    <x v="3"/>
    <s v="N18"/>
    <s v="Recovered"/>
    <n v="8"/>
    <x v="11"/>
    <x v="0"/>
  </r>
  <r>
    <s v="E00699"/>
    <s v="P00779"/>
    <s v="2023-06-17"/>
    <s v="2023-06-20"/>
    <x v="0"/>
    <x v="4"/>
    <s v="N18"/>
    <s v="Transferred"/>
    <n v="3"/>
    <x v="2"/>
    <x v="0"/>
  </r>
  <r>
    <s v="E00700"/>
    <s v="P00812"/>
    <s v="2023-07-04"/>
    <s v="2023-07-08"/>
    <x v="1"/>
    <x v="5"/>
    <s v="J44"/>
    <s v="Transferred"/>
    <n v="4"/>
    <x v="1"/>
    <x v="0"/>
  </r>
  <r>
    <s v="E00701"/>
    <s v="P00503"/>
    <s v="2023-05-20"/>
    <s v="2023-06-02"/>
    <x v="1"/>
    <x v="3"/>
    <s v="J44"/>
    <s v="Recovered"/>
    <n v="13"/>
    <x v="7"/>
    <x v="1"/>
  </r>
  <r>
    <s v="E00702"/>
    <s v="P00976"/>
    <s v="2022-06-28"/>
    <s v="2022-07-02"/>
    <x v="0"/>
    <x v="2"/>
    <s v="I10"/>
    <s v="Transferred"/>
    <n v="4"/>
    <x v="2"/>
    <x v="1"/>
  </r>
  <r>
    <s v="E00703"/>
    <s v="P00461"/>
    <s v="2024-04-02"/>
    <s v="2024-04-09"/>
    <x v="1"/>
    <x v="2"/>
    <s v="I21"/>
    <s v="Transferred"/>
    <n v="7"/>
    <x v="10"/>
    <x v="0"/>
  </r>
  <r>
    <s v="E00704"/>
    <s v="P00037"/>
    <s v="2022-12-14"/>
    <s v="2022-12-26"/>
    <x v="0"/>
    <x v="5"/>
    <s v="N18"/>
    <s v="Deceased"/>
    <n v="12"/>
    <x v="0"/>
    <x v="1"/>
  </r>
  <r>
    <s v="E00705"/>
    <s v="P00906"/>
    <s v="2024-02-11"/>
    <s v="2024-02-17"/>
    <x v="0"/>
    <x v="2"/>
    <s v="I21"/>
    <s v="Improved"/>
    <n v="6"/>
    <x v="11"/>
    <x v="1"/>
  </r>
  <r>
    <s v="E00706"/>
    <s v="P00320"/>
    <s v="2022-03-17"/>
    <s v="2022-03-30"/>
    <x v="1"/>
    <x v="2"/>
    <s v="I10"/>
    <s v="Transferred"/>
    <n v="13"/>
    <x v="3"/>
    <x v="0"/>
  </r>
  <r>
    <s v="E00707"/>
    <s v="P00676"/>
    <s v="2023-08-02"/>
    <s v="2023-08-08"/>
    <x v="1"/>
    <x v="2"/>
    <s v="N18"/>
    <s v="Improved"/>
    <n v="6"/>
    <x v="4"/>
    <x v="1"/>
  </r>
  <r>
    <s v="E00708"/>
    <s v="P00519"/>
    <s v="2023-05-07"/>
    <s v="2023-05-09"/>
    <x v="0"/>
    <x v="2"/>
    <s v="J44"/>
    <s v="Transferred"/>
    <n v="2"/>
    <x v="7"/>
    <x v="1"/>
  </r>
  <r>
    <s v="E00709"/>
    <s v="P00606"/>
    <s v="2022-06-11"/>
    <s v="2022-06-22"/>
    <x v="1"/>
    <x v="3"/>
    <s v="C50"/>
    <s v="Deceased"/>
    <n v="11"/>
    <x v="2"/>
    <x v="0"/>
  </r>
  <r>
    <s v="E00710"/>
    <s v="P00785"/>
    <s v="2022-12-27"/>
    <s v="2022-12-28"/>
    <x v="1"/>
    <x v="1"/>
    <s v="I10"/>
    <s v="Recovered"/>
    <n v="1"/>
    <x v="0"/>
    <x v="1"/>
  </r>
  <r>
    <s v="E00711"/>
    <s v="P00605"/>
    <s v="2023-08-07"/>
    <s v="2023-08-14"/>
    <x v="0"/>
    <x v="5"/>
    <s v="J44"/>
    <s v="Deceased"/>
    <n v="7"/>
    <x v="4"/>
    <x v="1"/>
  </r>
  <r>
    <s v="E00712"/>
    <s v="P00829"/>
    <s v="2022-09-19"/>
    <s v="2022-09-25"/>
    <x v="0"/>
    <x v="4"/>
    <s v="J44"/>
    <s v="Transferred"/>
    <n v="6"/>
    <x v="8"/>
    <x v="1"/>
  </r>
  <r>
    <s v="E00713"/>
    <s v="P00100"/>
    <s v="2023-10-27"/>
    <s v="2023-10-29"/>
    <x v="1"/>
    <x v="1"/>
    <s v="J44"/>
    <s v="Transferred"/>
    <n v="2"/>
    <x v="9"/>
    <x v="0"/>
  </r>
  <r>
    <s v="E00714"/>
    <s v="P00360"/>
    <s v="2023-07-27"/>
    <s v="2023-08-08"/>
    <x v="0"/>
    <x v="4"/>
    <s v="E11"/>
    <s v="Improved"/>
    <n v="12"/>
    <x v="1"/>
    <x v="1"/>
  </r>
  <r>
    <s v="E00715"/>
    <s v="P00241"/>
    <s v="2022-09-19"/>
    <s v="2022-09-29"/>
    <x v="1"/>
    <x v="3"/>
    <s v="I10"/>
    <s v="Recovered"/>
    <n v="10"/>
    <x v="8"/>
    <x v="0"/>
  </r>
  <r>
    <s v="E00716"/>
    <s v="P00890"/>
    <s v="2022-10-10"/>
    <s v="2022-10-18"/>
    <x v="1"/>
    <x v="0"/>
    <s v="J44"/>
    <s v="Improved"/>
    <n v="8"/>
    <x v="9"/>
    <x v="1"/>
  </r>
  <r>
    <s v="E00717"/>
    <s v="P00021"/>
    <s v="2023-04-12"/>
    <s v="2023-04-24"/>
    <x v="1"/>
    <x v="0"/>
    <s v="I21"/>
    <s v="Transferred"/>
    <n v="12"/>
    <x v="10"/>
    <x v="1"/>
  </r>
  <r>
    <s v="E00718"/>
    <s v="P00582"/>
    <s v="2022-12-28"/>
    <s v="2022-12-29"/>
    <x v="1"/>
    <x v="1"/>
    <s v="I10"/>
    <s v="Transferred"/>
    <n v="1"/>
    <x v="0"/>
    <x v="0"/>
  </r>
  <r>
    <s v="E00719"/>
    <s v="P00603"/>
    <s v="2023-03-17"/>
    <s v="2023-03-30"/>
    <x v="0"/>
    <x v="1"/>
    <s v="I21"/>
    <s v="Transferred"/>
    <n v="13"/>
    <x v="3"/>
    <x v="1"/>
  </r>
  <r>
    <s v="E00720"/>
    <s v="P00331"/>
    <s v="2023-09-13"/>
    <s v="2023-09-14"/>
    <x v="0"/>
    <x v="2"/>
    <s v="I10"/>
    <s v="Improved"/>
    <n v="1"/>
    <x v="8"/>
    <x v="0"/>
  </r>
  <r>
    <s v="E00721"/>
    <s v="P00345"/>
    <s v="2024-05-16"/>
    <s v="2024-05-24"/>
    <x v="1"/>
    <x v="3"/>
    <s v="C50"/>
    <s v="Deceased"/>
    <n v="8"/>
    <x v="7"/>
    <x v="1"/>
  </r>
  <r>
    <s v="E00722"/>
    <s v="P00171"/>
    <s v="2022-05-22"/>
    <s v="2022-05-25"/>
    <x v="1"/>
    <x v="1"/>
    <s v="I21"/>
    <s v="Improved"/>
    <n v="3"/>
    <x v="7"/>
    <x v="0"/>
  </r>
  <r>
    <s v="E00723"/>
    <s v="P00509"/>
    <s v="2023-03-08"/>
    <s v="2023-03-21"/>
    <x v="0"/>
    <x v="3"/>
    <s v="E11"/>
    <s v="Deceased"/>
    <n v="13"/>
    <x v="3"/>
    <x v="1"/>
  </r>
  <r>
    <s v="E00724"/>
    <s v="P00272"/>
    <s v="2024-05-01"/>
    <s v="2024-05-09"/>
    <x v="0"/>
    <x v="1"/>
    <s v="N18"/>
    <s v="Transferred"/>
    <n v="8"/>
    <x v="7"/>
    <x v="0"/>
  </r>
  <r>
    <s v="E00725"/>
    <s v="P00824"/>
    <s v="2023-11-20"/>
    <s v="2023-12-03"/>
    <x v="0"/>
    <x v="3"/>
    <s v="C50"/>
    <s v="Recovered"/>
    <n v="13"/>
    <x v="5"/>
    <x v="1"/>
  </r>
  <r>
    <s v="E00726"/>
    <s v="P00735"/>
    <s v="2023-12-02"/>
    <s v="2023-12-08"/>
    <x v="0"/>
    <x v="3"/>
    <s v="J44"/>
    <s v="Deceased"/>
    <n v="6"/>
    <x v="0"/>
    <x v="1"/>
  </r>
  <r>
    <s v="E00727"/>
    <s v="P00069"/>
    <s v="2022-02-18"/>
    <s v="2022-03-04"/>
    <x v="1"/>
    <x v="2"/>
    <s v="E11"/>
    <s v="Deceased"/>
    <n v="14"/>
    <x v="11"/>
    <x v="1"/>
  </r>
  <r>
    <s v="E00728"/>
    <s v="P00815"/>
    <s v="2024-05-30"/>
    <s v="2024-06-13"/>
    <x v="0"/>
    <x v="4"/>
    <s v="J44"/>
    <s v="Deceased"/>
    <n v="14"/>
    <x v="7"/>
    <x v="0"/>
  </r>
  <r>
    <s v="E00729"/>
    <s v="P00444"/>
    <s v="2022-05-16"/>
    <s v="2022-05-27"/>
    <x v="1"/>
    <x v="5"/>
    <s v="I21"/>
    <s v="Transferred"/>
    <n v="11"/>
    <x v="7"/>
    <x v="0"/>
  </r>
  <r>
    <s v="E00730"/>
    <s v="P00258"/>
    <s v="2023-02-08"/>
    <s v="2023-02-20"/>
    <x v="1"/>
    <x v="4"/>
    <s v="N18"/>
    <s v="Improved"/>
    <n v="12"/>
    <x v="11"/>
    <x v="1"/>
  </r>
  <r>
    <s v="E00731"/>
    <s v="P00903"/>
    <s v="2024-05-14"/>
    <s v="2024-05-24"/>
    <x v="0"/>
    <x v="4"/>
    <s v="C50"/>
    <s v="Improved"/>
    <n v="10"/>
    <x v="7"/>
    <x v="1"/>
  </r>
  <r>
    <s v="E00732"/>
    <s v="P00591"/>
    <s v="2024-03-17"/>
    <s v="2024-03-22"/>
    <x v="1"/>
    <x v="5"/>
    <s v="C50"/>
    <s v="Transferred"/>
    <n v="5"/>
    <x v="3"/>
    <x v="0"/>
  </r>
  <r>
    <s v="E00733"/>
    <s v="P00275"/>
    <s v="2024-01-27"/>
    <s v="2024-01-28"/>
    <x v="1"/>
    <x v="3"/>
    <s v="C50"/>
    <s v="Recovered"/>
    <n v="1"/>
    <x v="6"/>
    <x v="1"/>
  </r>
  <r>
    <s v="E00734"/>
    <s v="P00535"/>
    <s v="2023-12-05"/>
    <s v="2023-12-19"/>
    <x v="0"/>
    <x v="1"/>
    <s v="I21"/>
    <s v="Improved"/>
    <n v="14"/>
    <x v="0"/>
    <x v="0"/>
  </r>
  <r>
    <s v="E00735"/>
    <s v="P00247"/>
    <s v="2023-09-10"/>
    <s v="2023-09-21"/>
    <x v="0"/>
    <x v="4"/>
    <s v="C50"/>
    <s v="Deceased"/>
    <n v="11"/>
    <x v="8"/>
    <x v="1"/>
  </r>
  <r>
    <s v="E00736"/>
    <s v="P00865"/>
    <s v="2024-04-01"/>
    <s v="2024-04-15"/>
    <x v="1"/>
    <x v="2"/>
    <s v="J44"/>
    <s v="Recovered"/>
    <n v="14"/>
    <x v="10"/>
    <x v="0"/>
  </r>
  <r>
    <s v="E00737"/>
    <s v="P00650"/>
    <s v="2022-08-21"/>
    <s v="2022-08-30"/>
    <x v="0"/>
    <x v="2"/>
    <s v="J44"/>
    <s v="Deceased"/>
    <n v="9"/>
    <x v="4"/>
    <x v="1"/>
  </r>
  <r>
    <s v="E00738"/>
    <s v="P00662"/>
    <s v="2022-12-10"/>
    <s v="2022-12-15"/>
    <x v="0"/>
    <x v="1"/>
    <s v="C50"/>
    <s v="Improved"/>
    <n v="5"/>
    <x v="0"/>
    <x v="0"/>
  </r>
  <r>
    <s v="E00739"/>
    <s v="P00416"/>
    <s v="2024-03-27"/>
    <s v="2024-04-05"/>
    <x v="0"/>
    <x v="0"/>
    <s v="E11"/>
    <s v="Improved"/>
    <n v="9"/>
    <x v="3"/>
    <x v="0"/>
  </r>
  <r>
    <s v="E00740"/>
    <s v="P00029"/>
    <s v="2023-06-13"/>
    <s v="2023-06-21"/>
    <x v="0"/>
    <x v="1"/>
    <s v="I21"/>
    <s v="Transferred"/>
    <n v="8"/>
    <x v="2"/>
    <x v="0"/>
  </r>
  <r>
    <s v="E00741"/>
    <s v="P00574"/>
    <s v="2024-02-28"/>
    <s v="2024-03-02"/>
    <x v="1"/>
    <x v="2"/>
    <s v="C50"/>
    <s v="Recovered"/>
    <n v="3"/>
    <x v="11"/>
    <x v="1"/>
  </r>
  <r>
    <s v="E00742"/>
    <s v="P00207"/>
    <s v="2023-07-25"/>
    <s v="2023-08-01"/>
    <x v="0"/>
    <x v="1"/>
    <s v="E11"/>
    <s v="Recovered"/>
    <n v="7"/>
    <x v="1"/>
    <x v="1"/>
  </r>
  <r>
    <s v="E00743"/>
    <s v="P00265"/>
    <s v="2022-07-02"/>
    <s v="2022-07-11"/>
    <x v="1"/>
    <x v="4"/>
    <s v="N18"/>
    <s v="Improved"/>
    <n v="9"/>
    <x v="1"/>
    <x v="1"/>
  </r>
  <r>
    <s v="E00744"/>
    <s v="P00660"/>
    <s v="2023-07-05"/>
    <s v="2023-07-18"/>
    <x v="0"/>
    <x v="4"/>
    <s v="I21"/>
    <s v="Recovered"/>
    <n v="13"/>
    <x v="1"/>
    <x v="0"/>
  </r>
  <r>
    <s v="E00745"/>
    <s v="P00057"/>
    <s v="2023-12-05"/>
    <s v="2023-12-16"/>
    <x v="0"/>
    <x v="1"/>
    <s v="N18"/>
    <s v="Deceased"/>
    <n v="11"/>
    <x v="0"/>
    <x v="1"/>
  </r>
  <r>
    <s v="E00746"/>
    <s v="P00888"/>
    <s v="2023-05-09"/>
    <s v="2023-05-12"/>
    <x v="0"/>
    <x v="2"/>
    <s v="J44"/>
    <s v="Recovered"/>
    <n v="3"/>
    <x v="7"/>
    <x v="1"/>
  </r>
  <r>
    <s v="E00747"/>
    <s v="P00407"/>
    <s v="2022-11-29"/>
    <s v="2022-12-13"/>
    <x v="0"/>
    <x v="5"/>
    <s v="I10"/>
    <s v="Recovered"/>
    <n v="14"/>
    <x v="5"/>
    <x v="0"/>
  </r>
  <r>
    <s v="E00748"/>
    <s v="P00535"/>
    <s v="2023-07-11"/>
    <s v="2023-07-12"/>
    <x v="1"/>
    <x v="2"/>
    <s v="I10"/>
    <s v="Improved"/>
    <n v="1"/>
    <x v="1"/>
    <x v="1"/>
  </r>
  <r>
    <s v="E00749"/>
    <s v="P00615"/>
    <s v="2022-06-17"/>
    <s v="2022-06-29"/>
    <x v="0"/>
    <x v="1"/>
    <s v="J44"/>
    <s v="Transferred"/>
    <n v="12"/>
    <x v="2"/>
    <x v="1"/>
  </r>
  <r>
    <s v="E00750"/>
    <s v="P00826"/>
    <s v="2022-01-19"/>
    <s v="2022-01-31"/>
    <x v="0"/>
    <x v="2"/>
    <s v="E11"/>
    <s v="Improved"/>
    <n v="12"/>
    <x v="6"/>
    <x v="1"/>
  </r>
  <r>
    <s v="E00751"/>
    <s v="P00110"/>
    <s v="2023-08-07"/>
    <s v="2023-08-15"/>
    <x v="0"/>
    <x v="5"/>
    <s v="J44"/>
    <s v="Transferred"/>
    <n v="8"/>
    <x v="4"/>
    <x v="0"/>
  </r>
  <r>
    <s v="E00752"/>
    <s v="P00419"/>
    <s v="2022-04-19"/>
    <s v="2022-05-01"/>
    <x v="1"/>
    <x v="3"/>
    <s v="I10"/>
    <s v="Transferred"/>
    <n v="12"/>
    <x v="10"/>
    <x v="0"/>
  </r>
  <r>
    <s v="E00753"/>
    <s v="P00547"/>
    <s v="2023-03-21"/>
    <s v="2023-03-22"/>
    <x v="1"/>
    <x v="4"/>
    <s v="I10"/>
    <s v="Deceased"/>
    <n v="1"/>
    <x v="3"/>
    <x v="0"/>
  </r>
  <r>
    <s v="E00754"/>
    <s v="P00559"/>
    <s v="2022-10-28"/>
    <s v="2022-11-07"/>
    <x v="1"/>
    <x v="2"/>
    <s v="C50"/>
    <s v="Improved"/>
    <n v="10"/>
    <x v="9"/>
    <x v="0"/>
  </r>
  <r>
    <s v="E00755"/>
    <s v="P00987"/>
    <s v="2022-04-13"/>
    <s v="2022-04-25"/>
    <x v="1"/>
    <x v="5"/>
    <s v="J44"/>
    <s v="Transferred"/>
    <n v="12"/>
    <x v="10"/>
    <x v="1"/>
  </r>
  <r>
    <s v="E00756"/>
    <s v="P00733"/>
    <s v="2022-09-07"/>
    <s v="2022-09-12"/>
    <x v="1"/>
    <x v="1"/>
    <s v="I10"/>
    <s v="Recovered"/>
    <n v="5"/>
    <x v="8"/>
    <x v="1"/>
  </r>
  <r>
    <s v="E00757"/>
    <s v="P00862"/>
    <s v="2023-06-04"/>
    <s v="2023-06-13"/>
    <x v="0"/>
    <x v="4"/>
    <s v="C50"/>
    <s v="Improved"/>
    <n v="9"/>
    <x v="2"/>
    <x v="0"/>
  </r>
  <r>
    <s v="E00758"/>
    <s v="P00260"/>
    <s v="2024-05-08"/>
    <s v="2024-05-22"/>
    <x v="1"/>
    <x v="1"/>
    <s v="C50"/>
    <s v="Deceased"/>
    <n v="14"/>
    <x v="7"/>
    <x v="1"/>
  </r>
  <r>
    <s v="E00759"/>
    <s v="P00925"/>
    <s v="2022-12-09"/>
    <s v="2022-12-23"/>
    <x v="0"/>
    <x v="3"/>
    <s v="E11"/>
    <s v="Transferred"/>
    <n v="14"/>
    <x v="0"/>
    <x v="1"/>
  </r>
  <r>
    <s v="E00760"/>
    <s v="P00398"/>
    <s v="2023-03-07"/>
    <s v="2023-03-14"/>
    <x v="0"/>
    <x v="2"/>
    <s v="J44"/>
    <s v="Deceased"/>
    <n v="7"/>
    <x v="3"/>
    <x v="1"/>
  </r>
  <r>
    <s v="E00761"/>
    <s v="P00093"/>
    <s v="2023-11-20"/>
    <s v="2023-11-24"/>
    <x v="0"/>
    <x v="1"/>
    <s v="E11"/>
    <s v="Improved"/>
    <n v="4"/>
    <x v="5"/>
    <x v="0"/>
  </r>
  <r>
    <s v="E00762"/>
    <s v="P00938"/>
    <s v="2024-04-29"/>
    <s v="2024-05-01"/>
    <x v="1"/>
    <x v="4"/>
    <s v="J44"/>
    <s v="Transferred"/>
    <n v="2"/>
    <x v="10"/>
    <x v="0"/>
  </r>
  <r>
    <s v="E00763"/>
    <s v="P00809"/>
    <s v="2022-11-20"/>
    <s v="2022-12-04"/>
    <x v="0"/>
    <x v="1"/>
    <s v="I10"/>
    <s v="Transferred"/>
    <n v="14"/>
    <x v="5"/>
    <x v="1"/>
  </r>
  <r>
    <s v="E00764"/>
    <s v="P00483"/>
    <s v="2023-11-04"/>
    <s v="2023-11-08"/>
    <x v="1"/>
    <x v="1"/>
    <s v="C50"/>
    <s v="Transferred"/>
    <n v="4"/>
    <x v="5"/>
    <x v="1"/>
  </r>
  <r>
    <s v="E00765"/>
    <s v="P00898"/>
    <s v="2023-08-17"/>
    <s v="2023-08-22"/>
    <x v="0"/>
    <x v="5"/>
    <s v="C50"/>
    <s v="Deceased"/>
    <n v="5"/>
    <x v="4"/>
    <x v="0"/>
  </r>
  <r>
    <s v="E00766"/>
    <s v="P00519"/>
    <s v="2023-10-21"/>
    <s v="2023-11-02"/>
    <x v="0"/>
    <x v="1"/>
    <s v="I21"/>
    <s v="Deceased"/>
    <n v="12"/>
    <x v="9"/>
    <x v="0"/>
  </r>
  <r>
    <s v="E00767"/>
    <s v="P00465"/>
    <s v="2022-03-25"/>
    <s v="2022-03-26"/>
    <x v="0"/>
    <x v="0"/>
    <s v="C50"/>
    <s v="Improved"/>
    <n v="1"/>
    <x v="3"/>
    <x v="0"/>
  </r>
  <r>
    <s v="E00768"/>
    <s v="P00646"/>
    <s v="2024-01-07"/>
    <s v="2024-01-19"/>
    <x v="1"/>
    <x v="4"/>
    <s v="E11"/>
    <s v="Recovered"/>
    <n v="12"/>
    <x v="6"/>
    <x v="1"/>
  </r>
  <r>
    <s v="E00769"/>
    <s v="P00411"/>
    <s v="2023-01-13"/>
    <s v="2023-01-16"/>
    <x v="0"/>
    <x v="4"/>
    <s v="J44"/>
    <s v="Deceased"/>
    <n v="3"/>
    <x v="6"/>
    <x v="1"/>
  </r>
  <r>
    <s v="E00770"/>
    <s v="P00590"/>
    <s v="2023-10-17"/>
    <s v="2023-10-26"/>
    <x v="0"/>
    <x v="0"/>
    <s v="E11"/>
    <s v="Improved"/>
    <n v="9"/>
    <x v="9"/>
    <x v="0"/>
  </r>
  <r>
    <s v="E00771"/>
    <s v="P00529"/>
    <s v="2024-02-09"/>
    <s v="2024-02-22"/>
    <x v="0"/>
    <x v="3"/>
    <s v="C50"/>
    <s v="Transferred"/>
    <n v="13"/>
    <x v="11"/>
    <x v="1"/>
  </r>
  <r>
    <s v="E00772"/>
    <s v="P00812"/>
    <s v="2022-04-15"/>
    <s v="2022-04-25"/>
    <x v="1"/>
    <x v="2"/>
    <s v="I21"/>
    <s v="Improved"/>
    <n v="10"/>
    <x v="10"/>
    <x v="0"/>
  </r>
  <r>
    <s v="E00773"/>
    <s v="P00267"/>
    <s v="2023-03-26"/>
    <s v="2023-03-29"/>
    <x v="0"/>
    <x v="4"/>
    <s v="N18"/>
    <s v="Deceased"/>
    <n v="3"/>
    <x v="3"/>
    <x v="1"/>
  </r>
  <r>
    <s v="E00774"/>
    <s v="P00819"/>
    <s v="2024-04-22"/>
    <s v="2024-05-05"/>
    <x v="1"/>
    <x v="5"/>
    <s v="I10"/>
    <s v="Transferred"/>
    <n v="13"/>
    <x v="10"/>
    <x v="0"/>
  </r>
  <r>
    <s v="E00775"/>
    <s v="P00377"/>
    <s v="2022-09-23"/>
    <s v="2022-10-07"/>
    <x v="0"/>
    <x v="2"/>
    <s v="I21"/>
    <s v="Improved"/>
    <n v="14"/>
    <x v="8"/>
    <x v="0"/>
  </r>
  <r>
    <s v="E00776"/>
    <s v="P00022"/>
    <s v="2022-07-29"/>
    <s v="2022-08-01"/>
    <x v="0"/>
    <x v="3"/>
    <s v="C50"/>
    <s v="Improved"/>
    <n v="3"/>
    <x v="1"/>
    <x v="0"/>
  </r>
  <r>
    <s v="E00777"/>
    <s v="P00929"/>
    <s v="2022-04-28"/>
    <s v="2022-05-07"/>
    <x v="0"/>
    <x v="2"/>
    <s v="E11"/>
    <s v="Deceased"/>
    <n v="9"/>
    <x v="10"/>
    <x v="0"/>
  </r>
  <r>
    <s v="E00778"/>
    <s v="P00719"/>
    <s v="2023-01-12"/>
    <s v="2023-01-19"/>
    <x v="0"/>
    <x v="0"/>
    <s v="I21"/>
    <s v="Transferred"/>
    <n v="7"/>
    <x v="6"/>
    <x v="0"/>
  </r>
  <r>
    <s v="E00779"/>
    <s v="P00615"/>
    <s v="2023-06-24"/>
    <s v="2023-06-27"/>
    <x v="1"/>
    <x v="5"/>
    <s v="I10"/>
    <s v="Deceased"/>
    <n v="3"/>
    <x v="2"/>
    <x v="1"/>
  </r>
  <r>
    <s v="E00780"/>
    <s v="P00175"/>
    <s v="2022-03-25"/>
    <s v="2022-03-31"/>
    <x v="0"/>
    <x v="0"/>
    <s v="C50"/>
    <s v="Transferred"/>
    <n v="6"/>
    <x v="3"/>
    <x v="1"/>
  </r>
  <r>
    <s v="E00781"/>
    <s v="P00792"/>
    <s v="2023-10-29"/>
    <s v="2023-11-03"/>
    <x v="1"/>
    <x v="4"/>
    <s v="I21"/>
    <s v="Recovered"/>
    <n v="5"/>
    <x v="9"/>
    <x v="1"/>
  </r>
  <r>
    <s v="E00782"/>
    <s v="P00230"/>
    <s v="2023-05-29"/>
    <s v="2023-06-11"/>
    <x v="0"/>
    <x v="5"/>
    <s v="J44"/>
    <s v="Deceased"/>
    <n v="13"/>
    <x v="7"/>
    <x v="0"/>
  </r>
  <r>
    <s v="E00783"/>
    <s v="P00765"/>
    <s v="2023-11-09"/>
    <s v="2023-11-12"/>
    <x v="1"/>
    <x v="2"/>
    <s v="E11"/>
    <s v="Transferred"/>
    <n v="3"/>
    <x v="5"/>
    <x v="0"/>
  </r>
  <r>
    <s v="E00784"/>
    <s v="P00877"/>
    <s v="2022-12-16"/>
    <s v="2022-12-24"/>
    <x v="0"/>
    <x v="3"/>
    <s v="E11"/>
    <s v="Deceased"/>
    <n v="8"/>
    <x v="0"/>
    <x v="1"/>
  </r>
  <r>
    <s v="E00785"/>
    <s v="P00745"/>
    <s v="2022-09-15"/>
    <s v="2022-09-16"/>
    <x v="0"/>
    <x v="2"/>
    <s v="E11"/>
    <s v="Transferred"/>
    <n v="1"/>
    <x v="8"/>
    <x v="1"/>
  </r>
  <r>
    <s v="E00786"/>
    <s v="P00812"/>
    <s v="2022-09-25"/>
    <s v="2022-09-28"/>
    <x v="0"/>
    <x v="0"/>
    <s v="J44"/>
    <s v="Deceased"/>
    <n v="3"/>
    <x v="8"/>
    <x v="1"/>
  </r>
  <r>
    <s v="E00787"/>
    <s v="P00242"/>
    <s v="2022-08-23"/>
    <s v="2022-08-24"/>
    <x v="1"/>
    <x v="5"/>
    <s v="J44"/>
    <s v="Transferred"/>
    <n v="1"/>
    <x v="4"/>
    <x v="1"/>
  </r>
  <r>
    <s v="E00788"/>
    <s v="P00088"/>
    <s v="2022-11-07"/>
    <s v="2022-11-20"/>
    <x v="0"/>
    <x v="2"/>
    <s v="E11"/>
    <s v="Deceased"/>
    <n v="13"/>
    <x v="5"/>
    <x v="0"/>
  </r>
  <r>
    <s v="E00789"/>
    <s v="P00998"/>
    <s v="2022-12-23"/>
    <s v="2022-12-28"/>
    <x v="1"/>
    <x v="4"/>
    <s v="E11"/>
    <s v="Transferred"/>
    <n v="5"/>
    <x v="0"/>
    <x v="0"/>
  </r>
  <r>
    <s v="E00790"/>
    <s v="P00726"/>
    <s v="2023-07-28"/>
    <s v="2023-07-29"/>
    <x v="1"/>
    <x v="4"/>
    <s v="N18"/>
    <s v="Deceased"/>
    <n v="1"/>
    <x v="1"/>
    <x v="0"/>
  </r>
  <r>
    <s v="E00791"/>
    <s v="P00075"/>
    <s v="2022-05-07"/>
    <s v="2022-05-16"/>
    <x v="0"/>
    <x v="3"/>
    <s v="I10"/>
    <s v="Recovered"/>
    <n v="9"/>
    <x v="7"/>
    <x v="1"/>
  </r>
  <r>
    <s v="E00792"/>
    <s v="P00341"/>
    <s v="2022-10-06"/>
    <s v="2022-10-14"/>
    <x v="0"/>
    <x v="2"/>
    <s v="J44"/>
    <s v="Recovered"/>
    <n v="8"/>
    <x v="9"/>
    <x v="0"/>
  </r>
  <r>
    <s v="E00793"/>
    <s v="P00006"/>
    <s v="2023-05-20"/>
    <s v="2023-05-26"/>
    <x v="1"/>
    <x v="3"/>
    <s v="N18"/>
    <s v="Transferred"/>
    <n v="6"/>
    <x v="7"/>
    <x v="0"/>
  </r>
  <r>
    <s v="E00794"/>
    <s v="P00310"/>
    <s v="2024-03-06"/>
    <s v="2024-03-11"/>
    <x v="1"/>
    <x v="4"/>
    <s v="J44"/>
    <s v="Improved"/>
    <n v="5"/>
    <x v="3"/>
    <x v="0"/>
  </r>
  <r>
    <s v="E00795"/>
    <s v="P00992"/>
    <s v="2023-03-14"/>
    <s v="2023-03-25"/>
    <x v="0"/>
    <x v="3"/>
    <s v="E11"/>
    <s v="Deceased"/>
    <n v="11"/>
    <x v="3"/>
    <x v="1"/>
  </r>
  <r>
    <s v="E00796"/>
    <s v="P00174"/>
    <s v="2023-10-20"/>
    <s v="2023-10-24"/>
    <x v="1"/>
    <x v="1"/>
    <s v="I21"/>
    <s v="Improved"/>
    <n v="4"/>
    <x v="9"/>
    <x v="0"/>
  </r>
  <r>
    <s v="E00797"/>
    <s v="P00092"/>
    <s v="2023-09-03"/>
    <s v="2023-09-16"/>
    <x v="1"/>
    <x v="4"/>
    <s v="N18"/>
    <s v="Transferred"/>
    <n v="13"/>
    <x v="8"/>
    <x v="1"/>
  </r>
  <r>
    <s v="E00798"/>
    <s v="P00146"/>
    <s v="2023-01-10"/>
    <s v="2023-01-19"/>
    <x v="1"/>
    <x v="0"/>
    <s v="J44"/>
    <s v="Recovered"/>
    <n v="9"/>
    <x v="6"/>
    <x v="0"/>
  </r>
  <r>
    <s v="E00799"/>
    <s v="P00131"/>
    <s v="2023-09-26"/>
    <s v="2023-10-10"/>
    <x v="1"/>
    <x v="1"/>
    <s v="C50"/>
    <s v="Deceased"/>
    <n v="14"/>
    <x v="8"/>
    <x v="1"/>
  </r>
  <r>
    <s v="E00800"/>
    <s v="P00949"/>
    <s v="2022-07-07"/>
    <s v="2022-07-19"/>
    <x v="1"/>
    <x v="1"/>
    <s v="J44"/>
    <s v="Deceased"/>
    <n v="12"/>
    <x v="1"/>
    <x v="1"/>
  </r>
  <r>
    <s v="E00801"/>
    <s v="P00530"/>
    <s v="2024-05-15"/>
    <s v="2024-05-18"/>
    <x v="1"/>
    <x v="2"/>
    <s v="E11"/>
    <s v="Deceased"/>
    <n v="3"/>
    <x v="7"/>
    <x v="0"/>
  </r>
  <r>
    <s v="E00802"/>
    <s v="P00755"/>
    <s v="2022-07-14"/>
    <s v="2022-07-26"/>
    <x v="1"/>
    <x v="5"/>
    <s v="N18"/>
    <s v="Transferred"/>
    <n v="12"/>
    <x v="1"/>
    <x v="0"/>
  </r>
  <r>
    <s v="E00803"/>
    <s v="P00055"/>
    <s v="2022-06-21"/>
    <s v="2022-06-30"/>
    <x v="0"/>
    <x v="5"/>
    <s v="I10"/>
    <s v="Improved"/>
    <n v="9"/>
    <x v="2"/>
    <x v="1"/>
  </r>
  <r>
    <s v="E00804"/>
    <s v="P00188"/>
    <s v="2022-03-04"/>
    <s v="2022-03-11"/>
    <x v="0"/>
    <x v="2"/>
    <s v="J44"/>
    <s v="Improved"/>
    <n v="7"/>
    <x v="3"/>
    <x v="1"/>
  </r>
  <r>
    <s v="E00805"/>
    <s v="P00723"/>
    <s v="2022-12-26"/>
    <s v="2023-01-06"/>
    <x v="1"/>
    <x v="2"/>
    <s v="I10"/>
    <s v="Transferred"/>
    <n v="11"/>
    <x v="0"/>
    <x v="1"/>
  </r>
  <r>
    <s v="E00806"/>
    <s v="P00042"/>
    <s v="2023-07-14"/>
    <s v="2023-07-24"/>
    <x v="1"/>
    <x v="1"/>
    <s v="C50"/>
    <s v="Transferred"/>
    <n v="10"/>
    <x v="1"/>
    <x v="0"/>
  </r>
  <r>
    <s v="E00807"/>
    <s v="P00469"/>
    <s v="2024-04-04"/>
    <s v="2024-04-10"/>
    <x v="1"/>
    <x v="0"/>
    <s v="C50"/>
    <s v="Improved"/>
    <n v="6"/>
    <x v="10"/>
    <x v="1"/>
  </r>
  <r>
    <s v="E00808"/>
    <s v="P00127"/>
    <s v="2023-09-04"/>
    <s v="2023-09-16"/>
    <x v="1"/>
    <x v="0"/>
    <s v="E11"/>
    <s v="Deceased"/>
    <n v="12"/>
    <x v="8"/>
    <x v="0"/>
  </r>
  <r>
    <s v="E00809"/>
    <s v="P00185"/>
    <s v="2023-11-10"/>
    <s v="2023-11-12"/>
    <x v="0"/>
    <x v="4"/>
    <s v="N18"/>
    <s v="Deceased"/>
    <n v="2"/>
    <x v="5"/>
    <x v="0"/>
  </r>
  <r>
    <s v="E00810"/>
    <s v="P00577"/>
    <s v="2023-03-16"/>
    <s v="2023-03-28"/>
    <x v="0"/>
    <x v="3"/>
    <s v="I10"/>
    <s v="Improved"/>
    <n v="12"/>
    <x v="3"/>
    <x v="0"/>
  </r>
  <r>
    <s v="E00811"/>
    <s v="P00427"/>
    <s v="2022-01-07"/>
    <s v="2022-01-11"/>
    <x v="0"/>
    <x v="5"/>
    <s v="I21"/>
    <s v="Recovered"/>
    <n v="4"/>
    <x v="6"/>
    <x v="0"/>
  </r>
  <r>
    <s v="E00812"/>
    <s v="P00909"/>
    <s v="2023-02-25"/>
    <s v="2023-03-05"/>
    <x v="1"/>
    <x v="0"/>
    <s v="J44"/>
    <s v="Recovered"/>
    <n v="8"/>
    <x v="11"/>
    <x v="0"/>
  </r>
  <r>
    <s v="E00813"/>
    <s v="P00404"/>
    <s v="2024-04-12"/>
    <s v="2024-04-13"/>
    <x v="1"/>
    <x v="3"/>
    <s v="I10"/>
    <s v="Deceased"/>
    <n v="1"/>
    <x v="10"/>
    <x v="0"/>
  </r>
  <r>
    <s v="E00814"/>
    <s v="P00158"/>
    <s v="2023-07-13"/>
    <s v="2023-07-17"/>
    <x v="0"/>
    <x v="0"/>
    <s v="I21"/>
    <s v="Transferred"/>
    <n v="4"/>
    <x v="1"/>
    <x v="1"/>
  </r>
  <r>
    <s v="E00815"/>
    <s v="P00465"/>
    <s v="2024-02-26"/>
    <s v="2024-03-10"/>
    <x v="1"/>
    <x v="3"/>
    <s v="C50"/>
    <s v="Recovered"/>
    <n v="13"/>
    <x v="11"/>
    <x v="0"/>
  </r>
  <r>
    <s v="E00816"/>
    <s v="P00338"/>
    <s v="2022-07-21"/>
    <s v="2022-08-02"/>
    <x v="0"/>
    <x v="4"/>
    <s v="N18"/>
    <s v="Transferred"/>
    <n v="12"/>
    <x v="1"/>
    <x v="1"/>
  </r>
  <r>
    <s v="E00817"/>
    <s v="P00333"/>
    <s v="2023-02-23"/>
    <s v="2023-03-06"/>
    <x v="0"/>
    <x v="5"/>
    <s v="I10"/>
    <s v="Deceased"/>
    <n v="11"/>
    <x v="11"/>
    <x v="0"/>
  </r>
  <r>
    <s v="E00818"/>
    <s v="P00331"/>
    <s v="2023-04-24"/>
    <s v="2023-05-05"/>
    <x v="0"/>
    <x v="4"/>
    <s v="I10"/>
    <s v="Transferred"/>
    <n v="11"/>
    <x v="10"/>
    <x v="0"/>
  </r>
  <r>
    <s v="E00819"/>
    <s v="P00095"/>
    <s v="2022-05-06"/>
    <s v="2022-05-17"/>
    <x v="1"/>
    <x v="1"/>
    <s v="E11"/>
    <s v="Improved"/>
    <n v="11"/>
    <x v="7"/>
    <x v="1"/>
  </r>
  <r>
    <s v="E00820"/>
    <s v="P00989"/>
    <s v="2024-03-27"/>
    <s v="2024-03-28"/>
    <x v="1"/>
    <x v="0"/>
    <s v="I10"/>
    <s v="Improved"/>
    <n v="1"/>
    <x v="3"/>
    <x v="1"/>
  </r>
  <r>
    <s v="E00821"/>
    <s v="P00167"/>
    <s v="2024-03-16"/>
    <s v="2024-03-21"/>
    <x v="1"/>
    <x v="2"/>
    <s v="J44"/>
    <s v="Improved"/>
    <n v="5"/>
    <x v="3"/>
    <x v="0"/>
  </r>
  <r>
    <s v="E00822"/>
    <s v="P00124"/>
    <s v="2023-01-27"/>
    <s v="2023-01-29"/>
    <x v="1"/>
    <x v="2"/>
    <s v="I21"/>
    <s v="Deceased"/>
    <n v="2"/>
    <x v="6"/>
    <x v="0"/>
  </r>
  <r>
    <s v="E00823"/>
    <s v="P00926"/>
    <s v="2023-11-19"/>
    <s v="2023-11-23"/>
    <x v="0"/>
    <x v="1"/>
    <s v="C50"/>
    <s v="Recovered"/>
    <n v="4"/>
    <x v="5"/>
    <x v="1"/>
  </r>
  <r>
    <s v="E00824"/>
    <s v="P00853"/>
    <s v="2023-03-16"/>
    <s v="2023-03-28"/>
    <x v="1"/>
    <x v="3"/>
    <s v="E11"/>
    <s v="Transferred"/>
    <n v="12"/>
    <x v="3"/>
    <x v="1"/>
  </r>
  <r>
    <s v="E00825"/>
    <s v="P00457"/>
    <s v="2023-05-01"/>
    <s v="2023-05-02"/>
    <x v="1"/>
    <x v="2"/>
    <s v="J44"/>
    <s v="Transferred"/>
    <n v="1"/>
    <x v="7"/>
    <x v="1"/>
  </r>
  <r>
    <s v="E00826"/>
    <s v="P00093"/>
    <s v="2022-01-31"/>
    <s v="2022-02-04"/>
    <x v="1"/>
    <x v="1"/>
    <s v="N18"/>
    <s v="Improved"/>
    <n v="4"/>
    <x v="6"/>
    <x v="0"/>
  </r>
  <r>
    <s v="E00827"/>
    <s v="P00445"/>
    <s v="2023-09-17"/>
    <s v="2023-09-30"/>
    <x v="1"/>
    <x v="0"/>
    <s v="I10"/>
    <s v="Deceased"/>
    <n v="13"/>
    <x v="8"/>
    <x v="1"/>
  </r>
  <r>
    <s v="E00828"/>
    <s v="P00997"/>
    <s v="2023-03-10"/>
    <s v="2023-03-15"/>
    <x v="1"/>
    <x v="4"/>
    <s v="E11"/>
    <s v="Improved"/>
    <n v="5"/>
    <x v="3"/>
    <x v="1"/>
  </r>
  <r>
    <s v="E00829"/>
    <s v="P00954"/>
    <s v="2023-01-11"/>
    <s v="2023-01-19"/>
    <x v="1"/>
    <x v="3"/>
    <s v="C50"/>
    <s v="Recovered"/>
    <n v="8"/>
    <x v="6"/>
    <x v="0"/>
  </r>
  <r>
    <s v="E00830"/>
    <s v="P00298"/>
    <s v="2023-03-19"/>
    <s v="2023-03-22"/>
    <x v="1"/>
    <x v="2"/>
    <s v="I10"/>
    <s v="Transferred"/>
    <n v="3"/>
    <x v="3"/>
    <x v="1"/>
  </r>
  <r>
    <s v="E00831"/>
    <s v="P00308"/>
    <s v="2022-03-16"/>
    <s v="2022-03-29"/>
    <x v="0"/>
    <x v="5"/>
    <s v="C50"/>
    <s v="Deceased"/>
    <n v="13"/>
    <x v="3"/>
    <x v="1"/>
  </r>
  <r>
    <s v="E00832"/>
    <s v="P00862"/>
    <s v="2024-02-11"/>
    <s v="2024-02-21"/>
    <x v="0"/>
    <x v="3"/>
    <s v="I21"/>
    <s v="Deceased"/>
    <n v="10"/>
    <x v="11"/>
    <x v="0"/>
  </r>
  <r>
    <s v="E00833"/>
    <s v="P00583"/>
    <s v="2022-06-04"/>
    <s v="2022-06-18"/>
    <x v="0"/>
    <x v="3"/>
    <s v="I10"/>
    <s v="Recovered"/>
    <n v="14"/>
    <x v="2"/>
    <x v="0"/>
  </r>
  <r>
    <s v="E00834"/>
    <s v="P00526"/>
    <s v="2022-12-29"/>
    <s v="2023-01-09"/>
    <x v="0"/>
    <x v="3"/>
    <s v="I21"/>
    <s v="Transferred"/>
    <n v="11"/>
    <x v="0"/>
    <x v="0"/>
  </r>
  <r>
    <s v="E00835"/>
    <s v="P00097"/>
    <s v="2022-08-22"/>
    <s v="2022-08-25"/>
    <x v="1"/>
    <x v="4"/>
    <s v="C50"/>
    <s v="Deceased"/>
    <n v="3"/>
    <x v="4"/>
    <x v="1"/>
  </r>
  <r>
    <s v="E00836"/>
    <s v="P00364"/>
    <s v="2024-03-28"/>
    <s v="2024-04-03"/>
    <x v="1"/>
    <x v="3"/>
    <s v="I10"/>
    <s v="Recovered"/>
    <n v="6"/>
    <x v="3"/>
    <x v="1"/>
  </r>
  <r>
    <s v="E00837"/>
    <s v="P00117"/>
    <s v="2024-04-06"/>
    <s v="2024-04-19"/>
    <x v="1"/>
    <x v="5"/>
    <s v="E11"/>
    <s v="Transferred"/>
    <n v="13"/>
    <x v="10"/>
    <x v="0"/>
  </r>
  <r>
    <s v="E00838"/>
    <s v="P00047"/>
    <s v="2022-09-02"/>
    <s v="2022-09-16"/>
    <x v="0"/>
    <x v="2"/>
    <s v="C50"/>
    <s v="Deceased"/>
    <n v="14"/>
    <x v="8"/>
    <x v="1"/>
  </r>
  <r>
    <s v="E00839"/>
    <s v="P00322"/>
    <s v="2023-04-30"/>
    <s v="2023-05-10"/>
    <x v="1"/>
    <x v="4"/>
    <s v="I21"/>
    <s v="Deceased"/>
    <n v="10"/>
    <x v="10"/>
    <x v="0"/>
  </r>
  <r>
    <s v="E00840"/>
    <s v="P00350"/>
    <s v="2022-05-05"/>
    <s v="2022-05-10"/>
    <x v="0"/>
    <x v="5"/>
    <s v="E11"/>
    <s v="Recovered"/>
    <n v="5"/>
    <x v="7"/>
    <x v="1"/>
  </r>
  <r>
    <s v="E00841"/>
    <s v="P00765"/>
    <s v="2022-06-19"/>
    <s v="2022-07-01"/>
    <x v="1"/>
    <x v="4"/>
    <s v="I10"/>
    <s v="Transferred"/>
    <n v="12"/>
    <x v="2"/>
    <x v="0"/>
  </r>
  <r>
    <s v="E00842"/>
    <s v="P00548"/>
    <s v="2024-05-18"/>
    <s v="2024-05-21"/>
    <x v="0"/>
    <x v="0"/>
    <s v="I21"/>
    <s v="Recovered"/>
    <n v="3"/>
    <x v="7"/>
    <x v="0"/>
  </r>
  <r>
    <s v="E00843"/>
    <s v="P00014"/>
    <s v="2022-03-28"/>
    <s v="2022-04-03"/>
    <x v="0"/>
    <x v="4"/>
    <s v="I21"/>
    <s v="Transferred"/>
    <n v="6"/>
    <x v="3"/>
    <x v="0"/>
  </r>
  <r>
    <s v="E00844"/>
    <s v="P00709"/>
    <s v="2023-12-09"/>
    <s v="2023-12-11"/>
    <x v="1"/>
    <x v="4"/>
    <s v="C50"/>
    <s v="Transferred"/>
    <n v="2"/>
    <x v="0"/>
    <x v="1"/>
  </r>
  <r>
    <s v="E00845"/>
    <s v="P00311"/>
    <s v="2022-07-20"/>
    <s v="2022-07-21"/>
    <x v="1"/>
    <x v="4"/>
    <s v="C50"/>
    <s v="Transferred"/>
    <n v="1"/>
    <x v="1"/>
    <x v="1"/>
  </r>
  <r>
    <s v="E00846"/>
    <s v="P00824"/>
    <s v="2024-03-07"/>
    <s v="2024-03-20"/>
    <x v="1"/>
    <x v="0"/>
    <s v="E11"/>
    <s v="Improved"/>
    <n v="13"/>
    <x v="3"/>
    <x v="1"/>
  </r>
  <r>
    <s v="E00847"/>
    <s v="P00015"/>
    <s v="2022-02-28"/>
    <s v="2022-03-14"/>
    <x v="0"/>
    <x v="0"/>
    <s v="I10"/>
    <s v="Improved"/>
    <n v="14"/>
    <x v="11"/>
    <x v="1"/>
  </r>
  <r>
    <s v="E00848"/>
    <s v="P00880"/>
    <s v="2023-05-15"/>
    <s v="2023-05-16"/>
    <x v="0"/>
    <x v="5"/>
    <s v="I21"/>
    <s v="Improved"/>
    <n v="1"/>
    <x v="7"/>
    <x v="1"/>
  </r>
  <r>
    <s v="E00849"/>
    <s v="P00666"/>
    <s v="2022-04-19"/>
    <s v="2022-04-25"/>
    <x v="0"/>
    <x v="2"/>
    <s v="C50"/>
    <s v="Improved"/>
    <n v="6"/>
    <x v="10"/>
    <x v="1"/>
  </r>
  <r>
    <s v="E00850"/>
    <s v="P00089"/>
    <s v="2022-03-09"/>
    <s v="2022-03-14"/>
    <x v="1"/>
    <x v="2"/>
    <s v="E11"/>
    <s v="Transferred"/>
    <n v="5"/>
    <x v="3"/>
    <x v="0"/>
  </r>
  <r>
    <s v="E00851"/>
    <s v="P00433"/>
    <s v="2022-06-14"/>
    <s v="2022-06-23"/>
    <x v="0"/>
    <x v="0"/>
    <s v="E11"/>
    <s v="Improved"/>
    <n v="9"/>
    <x v="2"/>
    <x v="0"/>
  </r>
  <r>
    <s v="E00852"/>
    <s v="P00757"/>
    <s v="2022-11-01"/>
    <s v="2022-11-14"/>
    <x v="1"/>
    <x v="2"/>
    <s v="I21"/>
    <s v="Recovered"/>
    <n v="13"/>
    <x v="5"/>
    <x v="0"/>
  </r>
  <r>
    <s v="E00853"/>
    <s v="P00881"/>
    <s v="2023-11-05"/>
    <s v="2023-11-18"/>
    <x v="1"/>
    <x v="3"/>
    <s v="E11"/>
    <s v="Improved"/>
    <n v="13"/>
    <x v="5"/>
    <x v="0"/>
  </r>
  <r>
    <s v="E00854"/>
    <s v="P00302"/>
    <s v="2024-05-03"/>
    <s v="2024-05-08"/>
    <x v="1"/>
    <x v="0"/>
    <s v="J44"/>
    <s v="Recovered"/>
    <n v="5"/>
    <x v="7"/>
    <x v="1"/>
  </r>
  <r>
    <s v="E00855"/>
    <s v="P00106"/>
    <s v="2023-01-14"/>
    <s v="2023-01-21"/>
    <x v="1"/>
    <x v="2"/>
    <s v="I21"/>
    <s v="Deceased"/>
    <n v="7"/>
    <x v="6"/>
    <x v="0"/>
  </r>
  <r>
    <s v="E00856"/>
    <s v="P00038"/>
    <s v="2024-06-17"/>
    <s v="2024-06-27"/>
    <x v="1"/>
    <x v="2"/>
    <s v="I21"/>
    <s v="Transferred"/>
    <n v="10"/>
    <x v="2"/>
    <x v="1"/>
  </r>
  <r>
    <s v="E00857"/>
    <s v="P00238"/>
    <s v="2022-12-20"/>
    <s v="2023-01-02"/>
    <x v="0"/>
    <x v="3"/>
    <s v="I10"/>
    <s v="Transferred"/>
    <n v="13"/>
    <x v="0"/>
    <x v="0"/>
  </r>
  <r>
    <s v="E00858"/>
    <s v="P00591"/>
    <s v="2023-07-17"/>
    <s v="2023-07-27"/>
    <x v="1"/>
    <x v="3"/>
    <s v="I10"/>
    <s v="Deceased"/>
    <n v="10"/>
    <x v="1"/>
    <x v="0"/>
  </r>
  <r>
    <s v="E00859"/>
    <s v="P00915"/>
    <s v="2023-05-12"/>
    <s v="2023-05-17"/>
    <x v="1"/>
    <x v="2"/>
    <s v="I10"/>
    <s v="Transferred"/>
    <n v="5"/>
    <x v="7"/>
    <x v="1"/>
  </r>
  <r>
    <s v="E00860"/>
    <s v="P00638"/>
    <s v="2023-01-18"/>
    <s v="2023-01-30"/>
    <x v="1"/>
    <x v="2"/>
    <s v="C50"/>
    <s v="Transferred"/>
    <n v="12"/>
    <x v="6"/>
    <x v="1"/>
  </r>
  <r>
    <s v="E00861"/>
    <s v="P00022"/>
    <s v="2023-06-17"/>
    <s v="2023-06-29"/>
    <x v="0"/>
    <x v="1"/>
    <s v="C50"/>
    <s v="Improved"/>
    <n v="12"/>
    <x v="2"/>
    <x v="1"/>
  </r>
  <r>
    <s v="E00862"/>
    <s v="P00481"/>
    <s v="2022-05-19"/>
    <s v="2022-05-26"/>
    <x v="1"/>
    <x v="2"/>
    <s v="E11"/>
    <s v="Improved"/>
    <n v="7"/>
    <x v="7"/>
    <x v="1"/>
  </r>
  <r>
    <s v="E00863"/>
    <s v="P00602"/>
    <s v="2024-04-15"/>
    <s v="2024-04-18"/>
    <x v="1"/>
    <x v="3"/>
    <s v="C50"/>
    <s v="Transferred"/>
    <n v="3"/>
    <x v="10"/>
    <x v="0"/>
  </r>
  <r>
    <s v="E00864"/>
    <s v="P00135"/>
    <s v="2023-01-20"/>
    <s v="2023-02-01"/>
    <x v="1"/>
    <x v="4"/>
    <s v="C50"/>
    <s v="Transferred"/>
    <n v="12"/>
    <x v="6"/>
    <x v="0"/>
  </r>
  <r>
    <s v="E00865"/>
    <s v="P00983"/>
    <s v="2022-10-07"/>
    <s v="2022-10-20"/>
    <x v="1"/>
    <x v="4"/>
    <s v="C50"/>
    <s v="Deceased"/>
    <n v="13"/>
    <x v="9"/>
    <x v="0"/>
  </r>
  <r>
    <s v="E00866"/>
    <s v="P00816"/>
    <s v="2023-04-28"/>
    <s v="2023-05-11"/>
    <x v="1"/>
    <x v="5"/>
    <s v="N18"/>
    <s v="Improved"/>
    <n v="13"/>
    <x v="10"/>
    <x v="1"/>
  </r>
  <r>
    <s v="E00867"/>
    <s v="P00290"/>
    <s v="2022-04-21"/>
    <s v="2022-04-23"/>
    <x v="0"/>
    <x v="4"/>
    <s v="I21"/>
    <s v="Improved"/>
    <n v="2"/>
    <x v="10"/>
    <x v="0"/>
  </r>
  <r>
    <s v="E00868"/>
    <s v="P00178"/>
    <s v="2022-05-19"/>
    <s v="2022-05-23"/>
    <x v="0"/>
    <x v="5"/>
    <s v="N18"/>
    <s v="Transferred"/>
    <n v="4"/>
    <x v="7"/>
    <x v="0"/>
  </r>
  <r>
    <s v="E00869"/>
    <s v="P00104"/>
    <s v="2023-03-11"/>
    <s v="2023-03-24"/>
    <x v="1"/>
    <x v="2"/>
    <s v="J44"/>
    <s v="Improved"/>
    <n v="13"/>
    <x v="3"/>
    <x v="0"/>
  </r>
  <r>
    <s v="E00870"/>
    <s v="P00215"/>
    <s v="2022-09-30"/>
    <s v="2022-10-03"/>
    <x v="0"/>
    <x v="0"/>
    <s v="J44"/>
    <s v="Deceased"/>
    <n v="3"/>
    <x v="8"/>
    <x v="1"/>
  </r>
  <r>
    <s v="E00871"/>
    <s v="P00366"/>
    <s v="2024-02-03"/>
    <s v="2024-02-05"/>
    <x v="0"/>
    <x v="5"/>
    <s v="N18"/>
    <s v="Recovered"/>
    <n v="2"/>
    <x v="11"/>
    <x v="0"/>
  </r>
  <r>
    <s v="E00872"/>
    <s v="P00827"/>
    <s v="2022-04-14"/>
    <s v="2022-04-20"/>
    <x v="0"/>
    <x v="1"/>
    <s v="I21"/>
    <s v="Recovered"/>
    <n v="6"/>
    <x v="10"/>
    <x v="0"/>
  </r>
  <r>
    <s v="E00873"/>
    <s v="P00633"/>
    <s v="2024-01-31"/>
    <s v="2024-02-08"/>
    <x v="0"/>
    <x v="0"/>
    <s v="N18"/>
    <s v="Improved"/>
    <n v="8"/>
    <x v="6"/>
    <x v="0"/>
  </r>
  <r>
    <s v="E00874"/>
    <s v="P00499"/>
    <s v="2024-02-01"/>
    <s v="2024-02-04"/>
    <x v="1"/>
    <x v="1"/>
    <s v="J44"/>
    <s v="Recovered"/>
    <n v="3"/>
    <x v="11"/>
    <x v="0"/>
  </r>
  <r>
    <s v="E00875"/>
    <s v="P00789"/>
    <s v="2022-06-14"/>
    <s v="2022-06-21"/>
    <x v="1"/>
    <x v="5"/>
    <s v="C50"/>
    <s v="Recovered"/>
    <n v="7"/>
    <x v="2"/>
    <x v="1"/>
  </r>
  <r>
    <s v="E00876"/>
    <s v="P00724"/>
    <s v="2024-05-02"/>
    <s v="2024-05-10"/>
    <x v="0"/>
    <x v="2"/>
    <s v="I21"/>
    <s v="Recovered"/>
    <n v="8"/>
    <x v="7"/>
    <x v="1"/>
  </r>
  <r>
    <s v="E00877"/>
    <s v="P00999"/>
    <s v="2022-10-11"/>
    <s v="2022-10-16"/>
    <x v="0"/>
    <x v="3"/>
    <s v="N18"/>
    <s v="Recovered"/>
    <n v="5"/>
    <x v="9"/>
    <x v="1"/>
  </r>
  <r>
    <s v="E00878"/>
    <s v="P00844"/>
    <s v="2023-10-19"/>
    <s v="2023-10-24"/>
    <x v="0"/>
    <x v="3"/>
    <s v="I10"/>
    <s v="Improved"/>
    <n v="5"/>
    <x v="9"/>
    <x v="1"/>
  </r>
  <r>
    <s v="E00879"/>
    <s v="P00646"/>
    <s v="2022-06-13"/>
    <s v="2022-06-19"/>
    <x v="0"/>
    <x v="5"/>
    <s v="J44"/>
    <s v="Improved"/>
    <n v="6"/>
    <x v="2"/>
    <x v="1"/>
  </r>
  <r>
    <s v="E00880"/>
    <s v="P00746"/>
    <s v="2023-10-21"/>
    <s v="2023-11-01"/>
    <x v="1"/>
    <x v="4"/>
    <s v="I21"/>
    <s v="Transferred"/>
    <n v="11"/>
    <x v="9"/>
    <x v="1"/>
  </r>
  <r>
    <s v="E00881"/>
    <s v="P00751"/>
    <s v="2022-04-27"/>
    <s v="2022-04-29"/>
    <x v="0"/>
    <x v="5"/>
    <s v="C50"/>
    <s v="Deceased"/>
    <n v="2"/>
    <x v="10"/>
    <x v="0"/>
  </r>
  <r>
    <s v="E00882"/>
    <s v="P00343"/>
    <s v="2022-09-24"/>
    <s v="2022-09-30"/>
    <x v="0"/>
    <x v="0"/>
    <s v="E11"/>
    <s v="Transferred"/>
    <n v="6"/>
    <x v="8"/>
    <x v="1"/>
  </r>
  <r>
    <s v="E00883"/>
    <s v="P00993"/>
    <s v="2023-11-16"/>
    <s v="2023-11-28"/>
    <x v="1"/>
    <x v="0"/>
    <s v="E11"/>
    <s v="Transferred"/>
    <n v="12"/>
    <x v="5"/>
    <x v="0"/>
  </r>
  <r>
    <s v="E00884"/>
    <s v="P00350"/>
    <s v="2022-09-03"/>
    <s v="2022-09-08"/>
    <x v="1"/>
    <x v="3"/>
    <s v="E11"/>
    <s v="Recovered"/>
    <n v="5"/>
    <x v="8"/>
    <x v="1"/>
  </r>
  <r>
    <s v="E00885"/>
    <s v="P00273"/>
    <s v="2024-01-28"/>
    <s v="2024-02-08"/>
    <x v="1"/>
    <x v="4"/>
    <s v="I21"/>
    <s v="Deceased"/>
    <n v="11"/>
    <x v="6"/>
    <x v="0"/>
  </r>
  <r>
    <s v="E00886"/>
    <s v="P00645"/>
    <s v="2023-05-02"/>
    <s v="2023-05-14"/>
    <x v="0"/>
    <x v="5"/>
    <s v="N18"/>
    <s v="Transferred"/>
    <n v="12"/>
    <x v="7"/>
    <x v="1"/>
  </r>
  <r>
    <s v="E00887"/>
    <s v="P00807"/>
    <s v="2023-06-01"/>
    <s v="2023-06-02"/>
    <x v="0"/>
    <x v="5"/>
    <s v="I21"/>
    <s v="Transferred"/>
    <n v="1"/>
    <x v="2"/>
    <x v="1"/>
  </r>
  <r>
    <s v="E00888"/>
    <s v="P00941"/>
    <s v="2022-07-03"/>
    <s v="2022-07-07"/>
    <x v="1"/>
    <x v="2"/>
    <s v="N18"/>
    <s v="Deceased"/>
    <n v="4"/>
    <x v="1"/>
    <x v="0"/>
  </r>
  <r>
    <s v="E00889"/>
    <s v="P00967"/>
    <s v="2023-07-12"/>
    <s v="2023-07-22"/>
    <x v="0"/>
    <x v="2"/>
    <s v="E11"/>
    <s v="Recovered"/>
    <n v="10"/>
    <x v="1"/>
    <x v="0"/>
  </r>
  <r>
    <s v="E00890"/>
    <s v="P00735"/>
    <s v="2023-06-08"/>
    <s v="2023-06-14"/>
    <x v="0"/>
    <x v="0"/>
    <s v="J44"/>
    <s v="Deceased"/>
    <n v="6"/>
    <x v="2"/>
    <x v="0"/>
  </r>
  <r>
    <s v="E00891"/>
    <s v="P00412"/>
    <s v="2023-06-13"/>
    <s v="2023-06-16"/>
    <x v="0"/>
    <x v="2"/>
    <s v="I10"/>
    <s v="Transferred"/>
    <n v="3"/>
    <x v="2"/>
    <x v="0"/>
  </r>
  <r>
    <s v="E00892"/>
    <s v="P00778"/>
    <s v="2022-05-27"/>
    <s v="2022-06-06"/>
    <x v="0"/>
    <x v="4"/>
    <s v="C50"/>
    <s v="Improved"/>
    <n v="10"/>
    <x v="7"/>
    <x v="1"/>
  </r>
  <r>
    <s v="E00893"/>
    <s v="P00925"/>
    <s v="2022-10-31"/>
    <s v="2022-11-12"/>
    <x v="0"/>
    <x v="4"/>
    <s v="C50"/>
    <s v="Deceased"/>
    <n v="12"/>
    <x v="9"/>
    <x v="1"/>
  </r>
  <r>
    <s v="E00894"/>
    <s v="P00430"/>
    <s v="2024-01-18"/>
    <s v="2024-01-22"/>
    <x v="1"/>
    <x v="4"/>
    <s v="C50"/>
    <s v="Deceased"/>
    <n v="4"/>
    <x v="6"/>
    <x v="1"/>
  </r>
  <r>
    <s v="E00895"/>
    <s v="P00739"/>
    <s v="2024-05-13"/>
    <s v="2024-05-19"/>
    <x v="1"/>
    <x v="1"/>
    <s v="I10"/>
    <s v="Deceased"/>
    <n v="6"/>
    <x v="7"/>
    <x v="0"/>
  </r>
  <r>
    <s v="E00896"/>
    <s v="P00922"/>
    <s v="2023-11-26"/>
    <s v="2023-12-06"/>
    <x v="0"/>
    <x v="4"/>
    <s v="I21"/>
    <s v="Transferred"/>
    <n v="10"/>
    <x v="5"/>
    <x v="1"/>
  </r>
  <r>
    <s v="E00897"/>
    <s v="P00660"/>
    <s v="2022-08-16"/>
    <s v="2022-08-22"/>
    <x v="0"/>
    <x v="3"/>
    <s v="N18"/>
    <s v="Transferred"/>
    <n v="6"/>
    <x v="4"/>
    <x v="1"/>
  </r>
  <r>
    <s v="E00898"/>
    <s v="P00715"/>
    <s v="2023-08-10"/>
    <s v="2023-08-11"/>
    <x v="1"/>
    <x v="4"/>
    <s v="I21"/>
    <s v="Improved"/>
    <n v="1"/>
    <x v="4"/>
    <x v="0"/>
  </r>
  <r>
    <s v="E00899"/>
    <s v="P00903"/>
    <s v="2022-08-04"/>
    <s v="2022-08-11"/>
    <x v="1"/>
    <x v="0"/>
    <s v="I10"/>
    <s v="Deceased"/>
    <n v="7"/>
    <x v="4"/>
    <x v="1"/>
  </r>
  <r>
    <s v="E00900"/>
    <s v="P00400"/>
    <s v="2023-02-03"/>
    <s v="2023-02-14"/>
    <x v="0"/>
    <x v="3"/>
    <s v="N18"/>
    <s v="Deceased"/>
    <n v="11"/>
    <x v="11"/>
    <x v="0"/>
  </r>
  <r>
    <s v="E00901"/>
    <s v="P00219"/>
    <s v="2023-12-16"/>
    <s v="2023-12-25"/>
    <x v="0"/>
    <x v="3"/>
    <s v="N18"/>
    <s v="Deceased"/>
    <n v="9"/>
    <x v="0"/>
    <x v="1"/>
  </r>
  <r>
    <s v="E00902"/>
    <s v="P00534"/>
    <s v="2023-05-14"/>
    <s v="2023-05-16"/>
    <x v="1"/>
    <x v="4"/>
    <s v="E11"/>
    <s v="Recovered"/>
    <n v="2"/>
    <x v="7"/>
    <x v="1"/>
  </r>
  <r>
    <s v="E00903"/>
    <s v="P00029"/>
    <s v="2023-04-10"/>
    <s v="2023-04-13"/>
    <x v="1"/>
    <x v="5"/>
    <s v="J44"/>
    <s v="Transferred"/>
    <n v="3"/>
    <x v="10"/>
    <x v="0"/>
  </r>
  <r>
    <s v="E00904"/>
    <s v="P00518"/>
    <s v="2024-01-01"/>
    <s v="2024-01-03"/>
    <x v="0"/>
    <x v="4"/>
    <s v="I10"/>
    <s v="Deceased"/>
    <n v="2"/>
    <x v="6"/>
    <x v="1"/>
  </r>
  <r>
    <s v="E00905"/>
    <s v="P00266"/>
    <s v="2023-08-27"/>
    <s v="2023-08-30"/>
    <x v="1"/>
    <x v="0"/>
    <s v="I10"/>
    <s v="Recovered"/>
    <n v="3"/>
    <x v="4"/>
    <x v="1"/>
  </r>
  <r>
    <s v="E00906"/>
    <s v="P00460"/>
    <s v="2023-11-18"/>
    <s v="2023-11-22"/>
    <x v="1"/>
    <x v="3"/>
    <s v="C50"/>
    <s v="Recovered"/>
    <n v="4"/>
    <x v="5"/>
    <x v="1"/>
  </r>
  <r>
    <s v="E00907"/>
    <s v="P00465"/>
    <s v="2022-12-31"/>
    <s v="2023-01-03"/>
    <x v="1"/>
    <x v="5"/>
    <s v="C50"/>
    <s v="Improved"/>
    <n v="3"/>
    <x v="0"/>
    <x v="1"/>
  </r>
  <r>
    <s v="E00908"/>
    <s v="P00359"/>
    <s v="2022-02-17"/>
    <s v="2022-02-26"/>
    <x v="1"/>
    <x v="1"/>
    <s v="C50"/>
    <s v="Improved"/>
    <n v="9"/>
    <x v="11"/>
    <x v="0"/>
  </r>
  <r>
    <s v="E00909"/>
    <s v="P00732"/>
    <s v="2024-04-19"/>
    <s v="2024-04-23"/>
    <x v="1"/>
    <x v="3"/>
    <s v="C50"/>
    <s v="Improved"/>
    <n v="4"/>
    <x v="10"/>
    <x v="1"/>
  </r>
  <r>
    <s v="E00910"/>
    <s v="P00108"/>
    <s v="2024-04-28"/>
    <s v="2024-04-29"/>
    <x v="1"/>
    <x v="3"/>
    <s v="N18"/>
    <s v="Improved"/>
    <n v="1"/>
    <x v="10"/>
    <x v="0"/>
  </r>
  <r>
    <s v="E00911"/>
    <s v="P00843"/>
    <s v="2024-05-30"/>
    <s v="2024-05-31"/>
    <x v="1"/>
    <x v="2"/>
    <s v="I10"/>
    <s v="Improved"/>
    <n v="1"/>
    <x v="7"/>
    <x v="0"/>
  </r>
  <r>
    <s v="E00912"/>
    <s v="P00729"/>
    <s v="2024-05-13"/>
    <s v="2024-05-21"/>
    <x v="1"/>
    <x v="2"/>
    <s v="I10"/>
    <s v="Recovered"/>
    <n v="8"/>
    <x v="7"/>
    <x v="0"/>
  </r>
  <r>
    <s v="E00913"/>
    <s v="P00064"/>
    <s v="2022-05-27"/>
    <s v="2022-06-02"/>
    <x v="1"/>
    <x v="5"/>
    <s v="I21"/>
    <s v="Improved"/>
    <n v="6"/>
    <x v="7"/>
    <x v="1"/>
  </r>
  <r>
    <s v="E00914"/>
    <s v="P00457"/>
    <s v="2022-11-19"/>
    <s v="2022-11-30"/>
    <x v="0"/>
    <x v="1"/>
    <s v="C50"/>
    <s v="Transferred"/>
    <n v="11"/>
    <x v="5"/>
    <x v="1"/>
  </r>
  <r>
    <s v="E00915"/>
    <s v="P00603"/>
    <s v="2024-04-16"/>
    <s v="2024-04-29"/>
    <x v="1"/>
    <x v="1"/>
    <s v="N18"/>
    <s v="Transferred"/>
    <n v="13"/>
    <x v="10"/>
    <x v="1"/>
  </r>
  <r>
    <s v="E00916"/>
    <s v="P00652"/>
    <s v="2023-05-09"/>
    <s v="2023-05-22"/>
    <x v="1"/>
    <x v="2"/>
    <s v="C50"/>
    <s v="Transferred"/>
    <n v="13"/>
    <x v="7"/>
    <x v="0"/>
  </r>
  <r>
    <s v="E00917"/>
    <s v="P00750"/>
    <s v="2022-10-14"/>
    <s v="2022-10-21"/>
    <x v="1"/>
    <x v="5"/>
    <s v="E11"/>
    <s v="Improved"/>
    <n v="7"/>
    <x v="9"/>
    <x v="0"/>
  </r>
  <r>
    <s v="E00918"/>
    <s v="P00497"/>
    <s v="2023-12-21"/>
    <s v="2023-12-23"/>
    <x v="1"/>
    <x v="5"/>
    <s v="C50"/>
    <s v="Recovered"/>
    <n v="2"/>
    <x v="0"/>
    <x v="0"/>
  </r>
  <r>
    <s v="E00919"/>
    <s v="P00712"/>
    <s v="2023-04-25"/>
    <s v="2023-05-01"/>
    <x v="0"/>
    <x v="2"/>
    <s v="I21"/>
    <s v="Recovered"/>
    <n v="6"/>
    <x v="10"/>
    <x v="0"/>
  </r>
  <r>
    <s v="E00920"/>
    <s v="P00765"/>
    <s v="2022-12-15"/>
    <s v="2022-12-21"/>
    <x v="0"/>
    <x v="3"/>
    <s v="J44"/>
    <s v="Recovered"/>
    <n v="6"/>
    <x v="0"/>
    <x v="0"/>
  </r>
  <r>
    <s v="E00921"/>
    <s v="P00617"/>
    <s v="2023-11-14"/>
    <s v="2023-11-17"/>
    <x v="1"/>
    <x v="0"/>
    <s v="I10"/>
    <s v="Deceased"/>
    <n v="3"/>
    <x v="5"/>
    <x v="0"/>
  </r>
  <r>
    <s v="E00922"/>
    <s v="P00586"/>
    <s v="2023-07-20"/>
    <s v="2023-07-30"/>
    <x v="1"/>
    <x v="0"/>
    <s v="N18"/>
    <s v="Improved"/>
    <n v="10"/>
    <x v="1"/>
    <x v="1"/>
  </r>
  <r>
    <s v="E00923"/>
    <s v="P00121"/>
    <s v="2024-03-20"/>
    <s v="2024-04-03"/>
    <x v="1"/>
    <x v="1"/>
    <s v="J44"/>
    <s v="Deceased"/>
    <n v="14"/>
    <x v="3"/>
    <x v="1"/>
  </r>
  <r>
    <s v="E00924"/>
    <s v="P00302"/>
    <s v="2022-10-04"/>
    <s v="2022-10-16"/>
    <x v="1"/>
    <x v="0"/>
    <s v="E11"/>
    <s v="Improved"/>
    <n v="12"/>
    <x v="9"/>
    <x v="1"/>
  </r>
  <r>
    <s v="E00925"/>
    <s v="P00803"/>
    <s v="2022-07-13"/>
    <s v="2022-07-22"/>
    <x v="1"/>
    <x v="0"/>
    <s v="J44"/>
    <s v="Deceased"/>
    <n v="9"/>
    <x v="1"/>
    <x v="1"/>
  </r>
  <r>
    <s v="E00926"/>
    <s v="P00221"/>
    <s v="2023-10-26"/>
    <s v="2023-10-29"/>
    <x v="0"/>
    <x v="4"/>
    <s v="I21"/>
    <s v="Recovered"/>
    <n v="3"/>
    <x v="9"/>
    <x v="0"/>
  </r>
  <r>
    <s v="E00927"/>
    <s v="P00126"/>
    <s v="2023-11-27"/>
    <s v="2023-12-11"/>
    <x v="1"/>
    <x v="0"/>
    <s v="I10"/>
    <s v="Transferred"/>
    <n v="14"/>
    <x v="5"/>
    <x v="1"/>
  </r>
  <r>
    <s v="E00928"/>
    <s v="P00493"/>
    <s v="2022-02-26"/>
    <s v="2022-03-12"/>
    <x v="1"/>
    <x v="3"/>
    <s v="I21"/>
    <s v="Deceased"/>
    <n v="14"/>
    <x v="11"/>
    <x v="0"/>
  </r>
  <r>
    <s v="E00929"/>
    <s v="P00801"/>
    <s v="2022-10-30"/>
    <s v="2022-11-02"/>
    <x v="1"/>
    <x v="2"/>
    <s v="C50"/>
    <s v="Improved"/>
    <n v="3"/>
    <x v="9"/>
    <x v="1"/>
  </r>
  <r>
    <s v="E00930"/>
    <s v="P00781"/>
    <s v="2022-01-19"/>
    <s v="2022-01-21"/>
    <x v="0"/>
    <x v="3"/>
    <s v="C50"/>
    <s v="Transferred"/>
    <n v="2"/>
    <x v="6"/>
    <x v="1"/>
  </r>
  <r>
    <s v="E00931"/>
    <s v="P00780"/>
    <s v="2022-09-21"/>
    <s v="2022-10-01"/>
    <x v="1"/>
    <x v="4"/>
    <s v="I21"/>
    <s v="Improved"/>
    <n v="10"/>
    <x v="8"/>
    <x v="0"/>
  </r>
  <r>
    <s v="E00932"/>
    <s v="P00888"/>
    <s v="2022-04-23"/>
    <s v="2022-05-01"/>
    <x v="1"/>
    <x v="0"/>
    <s v="N18"/>
    <s v="Transferred"/>
    <n v="8"/>
    <x v="10"/>
    <x v="1"/>
  </r>
  <r>
    <s v="E00933"/>
    <s v="P00397"/>
    <s v="2022-11-23"/>
    <s v="2022-12-07"/>
    <x v="0"/>
    <x v="2"/>
    <s v="J44"/>
    <s v="Recovered"/>
    <n v="14"/>
    <x v="5"/>
    <x v="1"/>
  </r>
  <r>
    <s v="E00934"/>
    <s v="P00982"/>
    <s v="2023-10-09"/>
    <s v="2023-10-12"/>
    <x v="1"/>
    <x v="4"/>
    <s v="J44"/>
    <s v="Recovered"/>
    <n v="3"/>
    <x v="9"/>
    <x v="1"/>
  </r>
  <r>
    <s v="E00935"/>
    <s v="P00887"/>
    <s v="2022-03-06"/>
    <s v="2022-03-10"/>
    <x v="0"/>
    <x v="4"/>
    <s v="I10"/>
    <s v="Deceased"/>
    <n v="4"/>
    <x v="3"/>
    <x v="0"/>
  </r>
  <r>
    <s v="E00936"/>
    <s v="P00575"/>
    <s v="2022-01-25"/>
    <s v="2022-01-30"/>
    <x v="0"/>
    <x v="4"/>
    <s v="N18"/>
    <s v="Recovered"/>
    <n v="5"/>
    <x v="6"/>
    <x v="1"/>
  </r>
  <r>
    <s v="E00937"/>
    <s v="P00198"/>
    <s v="2022-01-01"/>
    <s v="2022-01-06"/>
    <x v="0"/>
    <x v="3"/>
    <s v="N18"/>
    <s v="Improved"/>
    <n v="5"/>
    <x v="6"/>
    <x v="0"/>
  </r>
  <r>
    <s v="E00938"/>
    <s v="P00769"/>
    <s v="2022-05-21"/>
    <s v="2022-05-29"/>
    <x v="1"/>
    <x v="3"/>
    <s v="I10"/>
    <s v="Recovered"/>
    <n v="8"/>
    <x v="7"/>
    <x v="0"/>
  </r>
  <r>
    <s v="E00939"/>
    <s v="P00675"/>
    <s v="2023-10-10"/>
    <s v="2023-10-15"/>
    <x v="0"/>
    <x v="0"/>
    <s v="J44"/>
    <s v="Improved"/>
    <n v="5"/>
    <x v="9"/>
    <x v="1"/>
  </r>
  <r>
    <s v="E00940"/>
    <s v="P00252"/>
    <s v="2022-07-07"/>
    <s v="2022-07-16"/>
    <x v="1"/>
    <x v="0"/>
    <s v="N18"/>
    <s v="Deceased"/>
    <n v="9"/>
    <x v="1"/>
    <x v="0"/>
  </r>
  <r>
    <s v="E00941"/>
    <s v="P00412"/>
    <s v="2022-05-07"/>
    <s v="2022-05-08"/>
    <x v="0"/>
    <x v="2"/>
    <s v="I10"/>
    <s v="Deceased"/>
    <n v="1"/>
    <x v="7"/>
    <x v="1"/>
  </r>
  <r>
    <s v="E00942"/>
    <s v="P00448"/>
    <s v="2023-11-07"/>
    <s v="2023-11-10"/>
    <x v="0"/>
    <x v="2"/>
    <s v="I10"/>
    <s v="Deceased"/>
    <n v="3"/>
    <x v="5"/>
    <x v="0"/>
  </r>
  <r>
    <s v="E00943"/>
    <s v="P00392"/>
    <s v="2022-07-13"/>
    <s v="2022-07-21"/>
    <x v="1"/>
    <x v="0"/>
    <s v="I10"/>
    <s v="Recovered"/>
    <n v="8"/>
    <x v="1"/>
    <x v="0"/>
  </r>
  <r>
    <s v="E00944"/>
    <s v="P00555"/>
    <s v="2023-06-19"/>
    <s v="2023-06-28"/>
    <x v="0"/>
    <x v="1"/>
    <s v="E11"/>
    <s v="Improved"/>
    <n v="9"/>
    <x v="2"/>
    <x v="0"/>
  </r>
  <r>
    <s v="E00945"/>
    <s v="P00262"/>
    <s v="2024-03-12"/>
    <s v="2024-03-26"/>
    <x v="0"/>
    <x v="5"/>
    <s v="J44"/>
    <s v="Transferred"/>
    <n v="14"/>
    <x v="3"/>
    <x v="0"/>
  </r>
  <r>
    <s v="E00946"/>
    <s v="P00695"/>
    <s v="2023-01-19"/>
    <s v="2023-01-23"/>
    <x v="0"/>
    <x v="0"/>
    <s v="N18"/>
    <s v="Deceased"/>
    <n v="4"/>
    <x v="6"/>
    <x v="1"/>
  </r>
  <r>
    <s v="E00947"/>
    <s v="P00186"/>
    <s v="2023-02-18"/>
    <s v="2023-02-24"/>
    <x v="0"/>
    <x v="4"/>
    <s v="I10"/>
    <s v="Deceased"/>
    <n v="6"/>
    <x v="11"/>
    <x v="1"/>
  </r>
  <r>
    <s v="E00948"/>
    <s v="P00400"/>
    <s v="2022-03-16"/>
    <s v="2022-03-19"/>
    <x v="0"/>
    <x v="1"/>
    <s v="E11"/>
    <s v="Transferred"/>
    <n v="3"/>
    <x v="3"/>
    <x v="1"/>
  </r>
  <r>
    <s v="E00949"/>
    <s v="P00915"/>
    <s v="2023-08-07"/>
    <s v="2023-08-10"/>
    <x v="1"/>
    <x v="1"/>
    <s v="I21"/>
    <s v="Recovered"/>
    <n v="3"/>
    <x v="4"/>
    <x v="0"/>
  </r>
  <r>
    <s v="E00950"/>
    <s v="P00054"/>
    <s v="2022-07-07"/>
    <s v="2022-07-20"/>
    <x v="0"/>
    <x v="5"/>
    <s v="N18"/>
    <s v="Improved"/>
    <n v="13"/>
    <x v="1"/>
    <x v="0"/>
  </r>
  <r>
    <s v="E00951"/>
    <s v="P00505"/>
    <s v="2023-11-16"/>
    <s v="2023-11-18"/>
    <x v="1"/>
    <x v="0"/>
    <s v="J44"/>
    <s v="Recovered"/>
    <n v="2"/>
    <x v="5"/>
    <x v="0"/>
  </r>
  <r>
    <s v="E00952"/>
    <s v="P00326"/>
    <s v="2022-02-14"/>
    <s v="2022-02-27"/>
    <x v="1"/>
    <x v="3"/>
    <s v="I21"/>
    <s v="Recovered"/>
    <n v="13"/>
    <x v="11"/>
    <x v="1"/>
  </r>
  <r>
    <s v="E00953"/>
    <s v="P00496"/>
    <s v="2022-03-24"/>
    <s v="2022-04-04"/>
    <x v="0"/>
    <x v="2"/>
    <s v="C50"/>
    <s v="Improved"/>
    <n v="11"/>
    <x v="3"/>
    <x v="1"/>
  </r>
  <r>
    <s v="E00954"/>
    <s v="P00936"/>
    <s v="2022-12-24"/>
    <s v="2022-12-26"/>
    <x v="0"/>
    <x v="1"/>
    <s v="N18"/>
    <s v="Recovered"/>
    <n v="2"/>
    <x v="0"/>
    <x v="0"/>
  </r>
  <r>
    <s v="E00955"/>
    <s v="P00253"/>
    <s v="2023-10-19"/>
    <s v="2023-10-26"/>
    <x v="0"/>
    <x v="1"/>
    <s v="N18"/>
    <s v="Transferred"/>
    <n v="7"/>
    <x v="9"/>
    <x v="0"/>
  </r>
  <r>
    <s v="E00956"/>
    <s v="P00457"/>
    <s v="2022-06-11"/>
    <s v="2022-06-21"/>
    <x v="0"/>
    <x v="4"/>
    <s v="N18"/>
    <s v="Improved"/>
    <n v="10"/>
    <x v="2"/>
    <x v="0"/>
  </r>
  <r>
    <s v="E00957"/>
    <s v="P00802"/>
    <s v="2023-01-15"/>
    <s v="2023-01-21"/>
    <x v="0"/>
    <x v="1"/>
    <s v="N18"/>
    <s v="Improved"/>
    <n v="6"/>
    <x v="6"/>
    <x v="0"/>
  </r>
  <r>
    <s v="E00958"/>
    <s v="P00801"/>
    <s v="2022-07-07"/>
    <s v="2022-07-09"/>
    <x v="0"/>
    <x v="3"/>
    <s v="I21"/>
    <s v="Transferred"/>
    <n v="2"/>
    <x v="1"/>
    <x v="1"/>
  </r>
  <r>
    <s v="E00959"/>
    <s v="P00043"/>
    <s v="2023-03-26"/>
    <s v="2023-04-05"/>
    <x v="0"/>
    <x v="2"/>
    <s v="N18"/>
    <s v="Deceased"/>
    <n v="10"/>
    <x v="3"/>
    <x v="1"/>
  </r>
  <r>
    <s v="E00960"/>
    <s v="P00669"/>
    <s v="2022-01-13"/>
    <s v="2022-01-21"/>
    <x v="0"/>
    <x v="0"/>
    <s v="I10"/>
    <s v="Transferred"/>
    <n v="8"/>
    <x v="6"/>
    <x v="1"/>
  </r>
  <r>
    <s v="E00961"/>
    <s v="P00280"/>
    <s v="2022-04-21"/>
    <s v="2022-05-03"/>
    <x v="1"/>
    <x v="4"/>
    <s v="I21"/>
    <s v="Deceased"/>
    <n v="12"/>
    <x v="10"/>
    <x v="1"/>
  </r>
  <r>
    <s v="E00962"/>
    <s v="P00863"/>
    <s v="2022-10-17"/>
    <s v="2022-10-24"/>
    <x v="0"/>
    <x v="3"/>
    <s v="N18"/>
    <s v="Deceased"/>
    <n v="7"/>
    <x v="9"/>
    <x v="1"/>
  </r>
  <r>
    <s v="E00963"/>
    <s v="P00047"/>
    <s v="2023-03-27"/>
    <s v="2023-04-04"/>
    <x v="0"/>
    <x v="4"/>
    <s v="N18"/>
    <s v="Recovered"/>
    <n v="8"/>
    <x v="3"/>
    <x v="0"/>
  </r>
  <r>
    <s v="E00964"/>
    <s v="P00308"/>
    <s v="2022-08-03"/>
    <s v="2022-08-17"/>
    <x v="0"/>
    <x v="2"/>
    <s v="C50"/>
    <s v="Recovered"/>
    <n v="14"/>
    <x v="4"/>
    <x v="0"/>
  </r>
  <r>
    <s v="E00965"/>
    <s v="P00851"/>
    <s v="2023-09-24"/>
    <s v="2023-10-08"/>
    <x v="0"/>
    <x v="4"/>
    <s v="N18"/>
    <s v="Deceased"/>
    <n v="14"/>
    <x v="8"/>
    <x v="0"/>
  </r>
  <r>
    <s v="E00966"/>
    <s v="P00900"/>
    <s v="2023-07-21"/>
    <s v="2023-08-01"/>
    <x v="1"/>
    <x v="5"/>
    <s v="N18"/>
    <s v="Deceased"/>
    <n v="11"/>
    <x v="1"/>
    <x v="0"/>
  </r>
  <r>
    <s v="E00967"/>
    <s v="P00906"/>
    <s v="2023-09-22"/>
    <s v="2023-10-05"/>
    <x v="1"/>
    <x v="4"/>
    <s v="J44"/>
    <s v="Transferred"/>
    <n v="13"/>
    <x v="8"/>
    <x v="0"/>
  </r>
  <r>
    <s v="E00968"/>
    <s v="P00280"/>
    <s v="2022-08-19"/>
    <s v="2022-08-24"/>
    <x v="0"/>
    <x v="4"/>
    <s v="J44"/>
    <s v="Deceased"/>
    <n v="5"/>
    <x v="4"/>
    <x v="0"/>
  </r>
  <r>
    <s v="E00969"/>
    <s v="P00216"/>
    <s v="2024-03-17"/>
    <s v="2024-03-18"/>
    <x v="1"/>
    <x v="3"/>
    <s v="J44"/>
    <s v="Recovered"/>
    <n v="1"/>
    <x v="3"/>
    <x v="0"/>
  </r>
  <r>
    <s v="E00970"/>
    <s v="P00936"/>
    <s v="2022-08-21"/>
    <s v="2022-09-04"/>
    <x v="0"/>
    <x v="4"/>
    <s v="I10"/>
    <s v="Transferred"/>
    <n v="14"/>
    <x v="4"/>
    <x v="0"/>
  </r>
  <r>
    <s v="E00971"/>
    <s v="P00005"/>
    <s v="2023-03-13"/>
    <s v="2023-03-26"/>
    <x v="0"/>
    <x v="4"/>
    <s v="E11"/>
    <s v="Transferred"/>
    <n v="13"/>
    <x v="3"/>
    <x v="1"/>
  </r>
  <r>
    <s v="E00972"/>
    <s v="P00570"/>
    <s v="2023-06-17"/>
    <s v="2023-06-20"/>
    <x v="1"/>
    <x v="2"/>
    <s v="N18"/>
    <s v="Recovered"/>
    <n v="3"/>
    <x v="2"/>
    <x v="0"/>
  </r>
  <r>
    <s v="E00973"/>
    <s v="P00807"/>
    <s v="2022-02-22"/>
    <s v="2022-02-25"/>
    <x v="0"/>
    <x v="3"/>
    <s v="I10"/>
    <s v="Transferred"/>
    <n v="3"/>
    <x v="11"/>
    <x v="0"/>
  </r>
  <r>
    <s v="E00974"/>
    <s v="P00689"/>
    <s v="2022-11-09"/>
    <s v="2022-11-18"/>
    <x v="0"/>
    <x v="1"/>
    <s v="I21"/>
    <s v="Deceased"/>
    <n v="9"/>
    <x v="5"/>
    <x v="1"/>
  </r>
  <r>
    <s v="E00975"/>
    <s v="P00397"/>
    <s v="2023-12-27"/>
    <s v="2023-12-28"/>
    <x v="0"/>
    <x v="4"/>
    <s v="I10"/>
    <s v="Recovered"/>
    <n v="1"/>
    <x v="0"/>
    <x v="0"/>
  </r>
  <r>
    <s v="E00976"/>
    <s v="P00474"/>
    <s v="2022-07-02"/>
    <s v="2022-07-09"/>
    <x v="1"/>
    <x v="5"/>
    <s v="I21"/>
    <s v="Recovered"/>
    <n v="7"/>
    <x v="1"/>
    <x v="0"/>
  </r>
  <r>
    <s v="E00977"/>
    <s v="P00227"/>
    <s v="2023-06-28"/>
    <s v="2023-07-12"/>
    <x v="0"/>
    <x v="1"/>
    <s v="C50"/>
    <s v="Deceased"/>
    <n v="14"/>
    <x v="2"/>
    <x v="1"/>
  </r>
  <r>
    <s v="E00978"/>
    <s v="P00197"/>
    <s v="2022-03-15"/>
    <s v="2022-03-25"/>
    <x v="0"/>
    <x v="3"/>
    <s v="C50"/>
    <s v="Deceased"/>
    <n v="10"/>
    <x v="3"/>
    <x v="0"/>
  </r>
  <r>
    <s v="E00979"/>
    <s v="P00828"/>
    <s v="2023-04-29"/>
    <s v="2023-05-07"/>
    <x v="0"/>
    <x v="5"/>
    <s v="I21"/>
    <s v="Deceased"/>
    <n v="8"/>
    <x v="10"/>
    <x v="1"/>
  </r>
  <r>
    <s v="E00980"/>
    <s v="P00038"/>
    <s v="2023-07-20"/>
    <s v="2023-07-24"/>
    <x v="1"/>
    <x v="2"/>
    <s v="C50"/>
    <s v="Improved"/>
    <n v="4"/>
    <x v="1"/>
    <x v="0"/>
  </r>
  <r>
    <s v="E00981"/>
    <s v="P00008"/>
    <s v="2023-10-22"/>
    <s v="2023-10-24"/>
    <x v="0"/>
    <x v="4"/>
    <s v="I21"/>
    <s v="Recovered"/>
    <n v="2"/>
    <x v="9"/>
    <x v="0"/>
  </r>
  <r>
    <s v="E00982"/>
    <s v="P00891"/>
    <s v="2022-01-14"/>
    <s v="2022-01-16"/>
    <x v="1"/>
    <x v="3"/>
    <s v="N18"/>
    <s v="Transferred"/>
    <n v="2"/>
    <x v="6"/>
    <x v="1"/>
  </r>
  <r>
    <s v="E00983"/>
    <s v="P00175"/>
    <s v="2023-02-16"/>
    <s v="2023-03-02"/>
    <x v="0"/>
    <x v="4"/>
    <s v="C50"/>
    <s v="Improved"/>
    <n v="14"/>
    <x v="11"/>
    <x v="0"/>
  </r>
  <r>
    <s v="E00984"/>
    <s v="P00067"/>
    <s v="2022-02-22"/>
    <s v="2022-03-02"/>
    <x v="0"/>
    <x v="4"/>
    <s v="I10"/>
    <s v="Improved"/>
    <n v="8"/>
    <x v="11"/>
    <x v="1"/>
  </r>
  <r>
    <s v="E00985"/>
    <s v="P00266"/>
    <s v="2024-04-26"/>
    <s v="2024-05-02"/>
    <x v="0"/>
    <x v="3"/>
    <s v="C50"/>
    <s v="Deceased"/>
    <n v="6"/>
    <x v="10"/>
    <x v="0"/>
  </r>
  <r>
    <s v="E00986"/>
    <s v="P00197"/>
    <s v="2022-01-30"/>
    <s v="2022-02-03"/>
    <x v="0"/>
    <x v="4"/>
    <s v="C50"/>
    <s v="Deceased"/>
    <n v="4"/>
    <x v="6"/>
    <x v="0"/>
  </r>
  <r>
    <s v="E00987"/>
    <s v="P00698"/>
    <s v="2022-07-24"/>
    <s v="2022-08-04"/>
    <x v="1"/>
    <x v="0"/>
    <s v="I21"/>
    <s v="Recovered"/>
    <n v="11"/>
    <x v="1"/>
    <x v="1"/>
  </r>
  <r>
    <s v="E00988"/>
    <s v="P00875"/>
    <s v="2023-04-16"/>
    <s v="2023-04-24"/>
    <x v="1"/>
    <x v="2"/>
    <s v="I21"/>
    <s v="Deceased"/>
    <n v="8"/>
    <x v="10"/>
    <x v="0"/>
  </r>
  <r>
    <s v="E00989"/>
    <s v="P00125"/>
    <s v="2023-04-11"/>
    <s v="2023-04-23"/>
    <x v="1"/>
    <x v="2"/>
    <s v="J44"/>
    <s v="Recovered"/>
    <n v="12"/>
    <x v="10"/>
    <x v="1"/>
  </r>
  <r>
    <s v="E00990"/>
    <s v="P00906"/>
    <s v="2023-09-23"/>
    <s v="2023-10-07"/>
    <x v="0"/>
    <x v="0"/>
    <s v="J44"/>
    <s v="Transferred"/>
    <n v="14"/>
    <x v="8"/>
    <x v="1"/>
  </r>
  <r>
    <s v="E00991"/>
    <s v="P00546"/>
    <s v="2022-10-17"/>
    <s v="2022-10-19"/>
    <x v="1"/>
    <x v="1"/>
    <s v="I10"/>
    <s v="Transferred"/>
    <n v="2"/>
    <x v="9"/>
    <x v="0"/>
  </r>
  <r>
    <s v="E00992"/>
    <s v="P00200"/>
    <s v="2024-01-30"/>
    <s v="2024-02-01"/>
    <x v="1"/>
    <x v="0"/>
    <s v="N18"/>
    <s v="Recovered"/>
    <n v="2"/>
    <x v="6"/>
    <x v="1"/>
  </r>
  <r>
    <s v="E00993"/>
    <s v="P00756"/>
    <s v="2023-10-01"/>
    <s v="2023-10-12"/>
    <x v="0"/>
    <x v="4"/>
    <s v="I21"/>
    <s v="Recovered"/>
    <n v="11"/>
    <x v="9"/>
    <x v="1"/>
  </r>
  <r>
    <s v="E00994"/>
    <s v="P00940"/>
    <s v="2024-05-22"/>
    <s v="2024-06-03"/>
    <x v="0"/>
    <x v="5"/>
    <s v="E11"/>
    <s v="Deceased"/>
    <n v="12"/>
    <x v="7"/>
    <x v="0"/>
  </r>
  <r>
    <s v="E00995"/>
    <s v="P00319"/>
    <s v="2023-07-15"/>
    <s v="2023-07-24"/>
    <x v="0"/>
    <x v="4"/>
    <s v="C50"/>
    <s v="Recovered"/>
    <n v="9"/>
    <x v="1"/>
    <x v="0"/>
  </r>
  <r>
    <s v="E00996"/>
    <s v="P00029"/>
    <s v="2022-08-29"/>
    <s v="2022-09-08"/>
    <x v="1"/>
    <x v="2"/>
    <s v="I10"/>
    <s v="Deceased"/>
    <n v="10"/>
    <x v="4"/>
    <x v="0"/>
  </r>
  <r>
    <s v="E00997"/>
    <s v="P00861"/>
    <s v="2024-05-10"/>
    <s v="2024-05-20"/>
    <x v="1"/>
    <x v="5"/>
    <s v="I10"/>
    <s v="Transferred"/>
    <n v="10"/>
    <x v="7"/>
    <x v="0"/>
  </r>
  <r>
    <s v="E00998"/>
    <s v="P00245"/>
    <s v="2024-02-25"/>
    <s v="2024-03-02"/>
    <x v="1"/>
    <x v="0"/>
    <s v="J44"/>
    <s v="Improved"/>
    <n v="6"/>
    <x v="11"/>
    <x v="0"/>
  </r>
  <r>
    <s v="E00999"/>
    <s v="P00967"/>
    <s v="2022-10-21"/>
    <s v="2022-10-22"/>
    <x v="0"/>
    <x v="3"/>
    <s v="N18"/>
    <s v="Transferred"/>
    <n v="1"/>
    <x v="9"/>
    <x v="1"/>
  </r>
  <r>
    <s v="E01000"/>
    <s v="P00783"/>
    <s v="2022-12-09"/>
    <s v="2022-12-17"/>
    <x v="0"/>
    <x v="4"/>
    <s v="I21"/>
    <s v="Recovered"/>
    <n v="8"/>
    <x v="0"/>
    <x v="0"/>
  </r>
  <r>
    <s v="E01001"/>
    <s v="P00088"/>
    <s v="2024-03-28"/>
    <s v="2024-04-05"/>
    <x v="0"/>
    <x v="0"/>
    <s v="I21"/>
    <s v="Deceased"/>
    <n v="8"/>
    <x v="3"/>
    <x v="2"/>
  </r>
  <r>
    <s v="E01002"/>
    <s v="P00912"/>
    <s v="2023-01-25"/>
    <s v="2023-01-30"/>
    <x v="0"/>
    <x v="5"/>
    <s v="I10"/>
    <s v="Transferred"/>
    <n v="5"/>
    <x v="6"/>
    <x v="2"/>
  </r>
  <r>
    <s v="E01003"/>
    <s v="P00057"/>
    <s v="2024-06-07"/>
    <s v="2024-06-20"/>
    <x v="1"/>
    <x v="3"/>
    <s v="C50"/>
    <s v="Transferred"/>
    <n v="13"/>
    <x v="2"/>
    <x v="2"/>
  </r>
  <r>
    <s v="E01004"/>
    <s v="P00068"/>
    <s v="2023-10-30"/>
    <s v="2023-11-10"/>
    <x v="0"/>
    <x v="4"/>
    <s v="I10"/>
    <s v="Recovered"/>
    <n v="11"/>
    <x v="9"/>
    <x v="2"/>
  </r>
  <r>
    <s v="E01005"/>
    <s v="P00302"/>
    <s v="2023-09-25"/>
    <s v="2023-09-26"/>
    <x v="1"/>
    <x v="2"/>
    <s v="I10"/>
    <s v="Transferred"/>
    <n v="1"/>
    <x v="8"/>
    <x v="2"/>
  </r>
  <r>
    <s v="E01006"/>
    <s v="P00239"/>
    <s v="2023-09-11"/>
    <s v="2023-09-14"/>
    <x v="0"/>
    <x v="2"/>
    <s v="I21"/>
    <s v="Transferred"/>
    <n v="3"/>
    <x v="8"/>
    <x v="2"/>
  </r>
  <r>
    <s v="E01007"/>
    <s v="P00815"/>
    <s v="2022-05-17"/>
    <s v="2022-05-28"/>
    <x v="1"/>
    <x v="3"/>
    <s v="N18"/>
    <s v="Recovered"/>
    <n v="11"/>
    <x v="7"/>
    <x v="2"/>
  </r>
  <r>
    <s v="E01008"/>
    <s v="P00348"/>
    <s v="2023-11-05"/>
    <s v="2023-11-17"/>
    <x v="0"/>
    <x v="2"/>
    <s v="N18"/>
    <s v="Deceased"/>
    <n v="12"/>
    <x v="5"/>
    <x v="2"/>
  </r>
  <r>
    <s v="E01009"/>
    <s v="P00602"/>
    <s v="2023-03-28"/>
    <s v="2023-04-01"/>
    <x v="0"/>
    <x v="0"/>
    <s v="I10"/>
    <s v="Recovered"/>
    <n v="4"/>
    <x v="3"/>
    <x v="2"/>
  </r>
  <r>
    <s v="E01010"/>
    <s v="P00610"/>
    <s v="2024-04-29"/>
    <s v="2024-05-02"/>
    <x v="0"/>
    <x v="3"/>
    <s v="E11"/>
    <s v="Improved"/>
    <n v="3"/>
    <x v="10"/>
    <x v="2"/>
  </r>
  <r>
    <s v="E01011"/>
    <s v="P00653"/>
    <s v="2022-05-21"/>
    <s v="2022-05-24"/>
    <x v="1"/>
    <x v="1"/>
    <s v="I21"/>
    <s v="Transferred"/>
    <n v="3"/>
    <x v="7"/>
    <x v="2"/>
  </r>
  <r>
    <s v="E01012"/>
    <s v="P00743"/>
    <s v="2022-06-26"/>
    <s v="2022-07-02"/>
    <x v="1"/>
    <x v="5"/>
    <s v="E11"/>
    <s v="Improved"/>
    <n v="6"/>
    <x v="2"/>
    <x v="2"/>
  </r>
  <r>
    <s v="E01013"/>
    <s v="P00817"/>
    <s v="2023-09-16"/>
    <s v="2023-09-24"/>
    <x v="0"/>
    <x v="0"/>
    <s v="E11"/>
    <s v="Deceased"/>
    <n v="8"/>
    <x v="8"/>
    <x v="2"/>
  </r>
  <r>
    <s v="E01014"/>
    <s v="P00599"/>
    <s v="2023-11-22"/>
    <s v="2023-11-27"/>
    <x v="1"/>
    <x v="3"/>
    <s v="C50"/>
    <s v="Deceased"/>
    <n v="5"/>
    <x v="5"/>
    <x v="2"/>
  </r>
  <r>
    <s v="E01015"/>
    <s v="P00319"/>
    <s v="2023-02-05"/>
    <s v="2023-02-15"/>
    <x v="0"/>
    <x v="5"/>
    <s v="I21"/>
    <s v="Deceased"/>
    <n v="10"/>
    <x v="11"/>
    <x v="2"/>
  </r>
  <r>
    <s v="E01016"/>
    <s v="P00618"/>
    <s v="2023-04-16"/>
    <s v="2023-04-26"/>
    <x v="1"/>
    <x v="1"/>
    <s v="J44"/>
    <s v="Recovered"/>
    <n v="10"/>
    <x v="10"/>
    <x v="2"/>
  </r>
  <r>
    <s v="E01017"/>
    <s v="P00531"/>
    <s v="2024-04-07"/>
    <s v="2024-04-18"/>
    <x v="0"/>
    <x v="0"/>
    <s v="E11"/>
    <s v="Recovered"/>
    <n v="11"/>
    <x v="10"/>
    <x v="2"/>
  </r>
  <r>
    <s v="E01018"/>
    <s v="P00433"/>
    <s v="2023-12-30"/>
    <s v="2024-01-07"/>
    <x v="1"/>
    <x v="5"/>
    <s v="E11"/>
    <s v="Improved"/>
    <n v="8"/>
    <x v="0"/>
    <x v="2"/>
  </r>
  <r>
    <s v="E01019"/>
    <s v="P00805"/>
    <s v="2022-06-24"/>
    <s v="2022-07-01"/>
    <x v="0"/>
    <x v="1"/>
    <s v="E11"/>
    <s v="Transferred"/>
    <n v="7"/>
    <x v="2"/>
    <x v="2"/>
  </r>
  <r>
    <s v="E01020"/>
    <s v="P00712"/>
    <s v="2023-12-26"/>
    <s v="2023-12-31"/>
    <x v="1"/>
    <x v="3"/>
    <s v="C50"/>
    <s v="Deceased"/>
    <n v="5"/>
    <x v="0"/>
    <x v="2"/>
  </r>
  <r>
    <s v="E01021"/>
    <s v="P00873"/>
    <s v="2022-08-23"/>
    <s v="2022-09-05"/>
    <x v="1"/>
    <x v="3"/>
    <s v="J44"/>
    <s v="Transferred"/>
    <n v="13"/>
    <x v="4"/>
    <x v="2"/>
  </r>
  <r>
    <s v="E01022"/>
    <s v="P00337"/>
    <s v="2022-04-11"/>
    <s v="2022-04-12"/>
    <x v="0"/>
    <x v="0"/>
    <s v="I21"/>
    <s v="Recovered"/>
    <n v="1"/>
    <x v="10"/>
    <x v="2"/>
  </r>
  <r>
    <s v="E01023"/>
    <s v="P00508"/>
    <s v="2023-06-20"/>
    <s v="2023-07-02"/>
    <x v="0"/>
    <x v="0"/>
    <s v="C50"/>
    <s v="Improved"/>
    <n v="12"/>
    <x v="2"/>
    <x v="2"/>
  </r>
  <r>
    <s v="E01024"/>
    <s v="P00710"/>
    <s v="2023-06-07"/>
    <s v="2023-06-08"/>
    <x v="0"/>
    <x v="2"/>
    <s v="N18"/>
    <s v="Improved"/>
    <n v="1"/>
    <x v="2"/>
    <x v="2"/>
  </r>
  <r>
    <s v="E01025"/>
    <s v="P00245"/>
    <s v="2023-03-28"/>
    <s v="2023-04-06"/>
    <x v="1"/>
    <x v="4"/>
    <s v="J44"/>
    <s v="Transferred"/>
    <n v="9"/>
    <x v="3"/>
    <x v="2"/>
  </r>
  <r>
    <s v="E01026"/>
    <s v="P00211"/>
    <s v="2023-08-29"/>
    <s v="2023-09-07"/>
    <x v="1"/>
    <x v="5"/>
    <s v="I10"/>
    <s v="Deceased"/>
    <n v="9"/>
    <x v="4"/>
    <x v="2"/>
  </r>
  <r>
    <s v="E01027"/>
    <s v="P00011"/>
    <s v="2023-06-17"/>
    <s v="2023-06-21"/>
    <x v="0"/>
    <x v="1"/>
    <s v="I10"/>
    <s v="Recovered"/>
    <n v="4"/>
    <x v="2"/>
    <x v="2"/>
  </r>
  <r>
    <s v="E01028"/>
    <s v="P00146"/>
    <s v="2023-12-24"/>
    <s v="2024-01-05"/>
    <x v="1"/>
    <x v="2"/>
    <s v="E11"/>
    <s v="Deceased"/>
    <n v="12"/>
    <x v="0"/>
    <x v="2"/>
  </r>
  <r>
    <s v="E01029"/>
    <s v="P00045"/>
    <s v="2022-10-20"/>
    <s v="2022-10-30"/>
    <x v="0"/>
    <x v="5"/>
    <s v="E11"/>
    <s v="Deceased"/>
    <n v="10"/>
    <x v="9"/>
    <x v="2"/>
  </r>
  <r>
    <s v="E01030"/>
    <s v="P00179"/>
    <s v="2022-04-11"/>
    <s v="2022-04-17"/>
    <x v="0"/>
    <x v="1"/>
    <s v="C50"/>
    <s v="Improved"/>
    <n v="6"/>
    <x v="10"/>
    <x v="2"/>
  </r>
  <r>
    <s v="E01031"/>
    <s v="P00348"/>
    <s v="2022-10-31"/>
    <s v="2022-11-07"/>
    <x v="0"/>
    <x v="5"/>
    <s v="E11"/>
    <s v="Recovered"/>
    <n v="7"/>
    <x v="9"/>
    <x v="2"/>
  </r>
  <r>
    <s v="E01032"/>
    <s v="P00181"/>
    <s v="2023-06-24"/>
    <s v="2023-07-03"/>
    <x v="1"/>
    <x v="0"/>
    <s v="I10"/>
    <s v="Improved"/>
    <n v="9"/>
    <x v="2"/>
    <x v="2"/>
  </r>
  <r>
    <s v="E01033"/>
    <s v="P00389"/>
    <s v="2022-12-21"/>
    <s v="2022-12-23"/>
    <x v="0"/>
    <x v="1"/>
    <s v="E11"/>
    <s v="Deceased"/>
    <n v="2"/>
    <x v="0"/>
    <x v="2"/>
  </r>
  <r>
    <s v="E01034"/>
    <s v="P00468"/>
    <s v="2024-02-07"/>
    <s v="2024-02-21"/>
    <x v="0"/>
    <x v="1"/>
    <s v="J44"/>
    <s v="Improved"/>
    <n v="14"/>
    <x v="11"/>
    <x v="2"/>
  </r>
  <r>
    <s v="E01035"/>
    <s v="P00964"/>
    <s v="2022-08-15"/>
    <s v="2022-08-27"/>
    <x v="1"/>
    <x v="4"/>
    <s v="I10"/>
    <s v="Recovered"/>
    <n v="12"/>
    <x v="4"/>
    <x v="2"/>
  </r>
  <r>
    <s v="E01036"/>
    <s v="P00148"/>
    <s v="2024-05-22"/>
    <s v="2024-06-03"/>
    <x v="0"/>
    <x v="5"/>
    <s v="E11"/>
    <s v="Transferred"/>
    <n v="12"/>
    <x v="7"/>
    <x v="2"/>
  </r>
  <r>
    <s v="E01037"/>
    <s v="P00712"/>
    <s v="2023-03-31"/>
    <s v="2023-04-09"/>
    <x v="1"/>
    <x v="1"/>
    <s v="N18"/>
    <s v="Transferred"/>
    <n v="9"/>
    <x v="3"/>
    <x v="2"/>
  </r>
  <r>
    <s v="E01038"/>
    <s v="P00652"/>
    <s v="2022-01-13"/>
    <s v="2022-01-15"/>
    <x v="0"/>
    <x v="0"/>
    <s v="N18"/>
    <s v="Improved"/>
    <n v="2"/>
    <x v="6"/>
    <x v="2"/>
  </r>
  <r>
    <s v="E01039"/>
    <s v="P00875"/>
    <s v="2024-01-11"/>
    <s v="2024-01-24"/>
    <x v="1"/>
    <x v="5"/>
    <s v="J44"/>
    <s v="Improved"/>
    <n v="13"/>
    <x v="6"/>
    <x v="2"/>
  </r>
  <r>
    <s v="E01040"/>
    <s v="P00055"/>
    <s v="2022-04-10"/>
    <s v="2022-04-12"/>
    <x v="1"/>
    <x v="5"/>
    <s v="N18"/>
    <s v="Transferred"/>
    <n v="2"/>
    <x v="10"/>
    <x v="2"/>
  </r>
  <r>
    <s v="E01041"/>
    <s v="P00215"/>
    <s v="2023-06-12"/>
    <s v="2023-06-21"/>
    <x v="0"/>
    <x v="2"/>
    <s v="C50"/>
    <s v="Recovered"/>
    <n v="9"/>
    <x v="2"/>
    <x v="2"/>
  </r>
  <r>
    <s v="E01042"/>
    <s v="P00172"/>
    <s v="2022-11-25"/>
    <s v="2022-12-01"/>
    <x v="1"/>
    <x v="4"/>
    <s v="N18"/>
    <s v="Deceased"/>
    <n v="6"/>
    <x v="5"/>
    <x v="2"/>
  </r>
  <r>
    <s v="E01043"/>
    <s v="P00511"/>
    <s v="2023-04-04"/>
    <s v="2023-04-10"/>
    <x v="1"/>
    <x v="5"/>
    <s v="J44"/>
    <s v="Deceased"/>
    <n v="6"/>
    <x v="10"/>
    <x v="2"/>
  </r>
  <r>
    <s v="E01044"/>
    <s v="P00539"/>
    <s v="2022-04-10"/>
    <s v="2022-04-23"/>
    <x v="1"/>
    <x v="4"/>
    <s v="I21"/>
    <s v="Transferred"/>
    <n v="13"/>
    <x v="10"/>
    <x v="2"/>
  </r>
  <r>
    <s v="E01045"/>
    <s v="P00275"/>
    <s v="2024-05-04"/>
    <s v="2024-05-17"/>
    <x v="1"/>
    <x v="4"/>
    <s v="N18"/>
    <s v="Recovered"/>
    <n v="13"/>
    <x v="7"/>
    <x v="2"/>
  </r>
  <r>
    <s v="E01046"/>
    <s v="P00213"/>
    <s v="2024-01-19"/>
    <s v="2024-01-21"/>
    <x v="0"/>
    <x v="5"/>
    <s v="I21"/>
    <s v="Improved"/>
    <n v="2"/>
    <x v="6"/>
    <x v="2"/>
  </r>
  <r>
    <s v="E01047"/>
    <s v="P00406"/>
    <s v="2023-12-29"/>
    <s v="2024-01-06"/>
    <x v="0"/>
    <x v="1"/>
    <s v="I21"/>
    <s v="Transferred"/>
    <n v="8"/>
    <x v="0"/>
    <x v="2"/>
  </r>
  <r>
    <s v="E01048"/>
    <s v="P00586"/>
    <s v="2022-09-20"/>
    <s v="2022-09-24"/>
    <x v="0"/>
    <x v="1"/>
    <s v="J44"/>
    <s v="Recovered"/>
    <n v="4"/>
    <x v="8"/>
    <x v="2"/>
  </r>
  <r>
    <s v="E01049"/>
    <s v="P00138"/>
    <s v="2022-10-01"/>
    <s v="2022-10-04"/>
    <x v="0"/>
    <x v="1"/>
    <s v="I21"/>
    <s v="Deceased"/>
    <n v="3"/>
    <x v="9"/>
    <x v="2"/>
  </r>
  <r>
    <s v="E01050"/>
    <s v="P00236"/>
    <s v="2022-01-28"/>
    <s v="2022-02-03"/>
    <x v="0"/>
    <x v="2"/>
    <s v="N18"/>
    <s v="Deceased"/>
    <n v="6"/>
    <x v="6"/>
    <x v="2"/>
  </r>
  <r>
    <s v="E01051"/>
    <s v="P00437"/>
    <s v="2022-05-29"/>
    <s v="2022-06-10"/>
    <x v="1"/>
    <x v="2"/>
    <s v="I21"/>
    <s v="Transferred"/>
    <n v="12"/>
    <x v="7"/>
    <x v="2"/>
  </r>
  <r>
    <s v="E01052"/>
    <s v="P00377"/>
    <s v="2023-05-03"/>
    <s v="2023-05-09"/>
    <x v="1"/>
    <x v="1"/>
    <s v="J44"/>
    <s v="Transferred"/>
    <n v="6"/>
    <x v="7"/>
    <x v="2"/>
  </r>
  <r>
    <s v="E01053"/>
    <s v="P00026"/>
    <s v="2023-03-14"/>
    <s v="2023-03-15"/>
    <x v="0"/>
    <x v="2"/>
    <s v="E11"/>
    <s v="Deceased"/>
    <n v="1"/>
    <x v="3"/>
    <x v="2"/>
  </r>
  <r>
    <s v="E01054"/>
    <s v="P00661"/>
    <s v="2022-12-22"/>
    <s v="2022-12-27"/>
    <x v="0"/>
    <x v="1"/>
    <s v="I10"/>
    <s v="Deceased"/>
    <n v="5"/>
    <x v="0"/>
    <x v="2"/>
  </r>
  <r>
    <s v="E01055"/>
    <s v="P00863"/>
    <s v="2022-09-09"/>
    <s v="2022-09-20"/>
    <x v="0"/>
    <x v="1"/>
    <s v="E11"/>
    <s v="Recovered"/>
    <n v="11"/>
    <x v="8"/>
    <x v="2"/>
  </r>
  <r>
    <s v="E01056"/>
    <s v="P00122"/>
    <s v="2022-08-15"/>
    <s v="2022-08-28"/>
    <x v="0"/>
    <x v="1"/>
    <s v="I10"/>
    <s v="Improved"/>
    <n v="13"/>
    <x v="4"/>
    <x v="2"/>
  </r>
  <r>
    <s v="E01057"/>
    <s v="P00342"/>
    <s v="2022-11-09"/>
    <s v="2022-11-10"/>
    <x v="0"/>
    <x v="4"/>
    <s v="J44"/>
    <s v="Deceased"/>
    <n v="1"/>
    <x v="5"/>
    <x v="2"/>
  </r>
  <r>
    <s v="E01058"/>
    <s v="P00310"/>
    <s v="2022-04-28"/>
    <s v="2022-05-04"/>
    <x v="1"/>
    <x v="5"/>
    <s v="C50"/>
    <s v="Improved"/>
    <n v="6"/>
    <x v="10"/>
    <x v="2"/>
  </r>
  <r>
    <s v="E01059"/>
    <s v="P00876"/>
    <s v="2023-10-12"/>
    <s v="2023-10-17"/>
    <x v="1"/>
    <x v="0"/>
    <s v="J44"/>
    <s v="Deceased"/>
    <n v="5"/>
    <x v="9"/>
    <x v="2"/>
  </r>
  <r>
    <s v="E01060"/>
    <s v="P00843"/>
    <s v="2022-02-13"/>
    <s v="2022-02-18"/>
    <x v="1"/>
    <x v="2"/>
    <s v="I21"/>
    <s v="Recovered"/>
    <n v="5"/>
    <x v="11"/>
    <x v="2"/>
  </r>
  <r>
    <s v="E01061"/>
    <s v="P00484"/>
    <s v="2023-08-09"/>
    <s v="2023-08-23"/>
    <x v="0"/>
    <x v="2"/>
    <s v="E11"/>
    <s v="Improved"/>
    <n v="14"/>
    <x v="4"/>
    <x v="2"/>
  </r>
  <r>
    <s v="E01062"/>
    <s v="P00741"/>
    <s v="2023-06-09"/>
    <s v="2023-06-14"/>
    <x v="0"/>
    <x v="2"/>
    <s v="E11"/>
    <s v="Transferred"/>
    <n v="5"/>
    <x v="2"/>
    <x v="2"/>
  </r>
  <r>
    <s v="E01063"/>
    <s v="P00740"/>
    <s v="2022-04-12"/>
    <s v="2022-04-20"/>
    <x v="1"/>
    <x v="1"/>
    <s v="I10"/>
    <s v="Deceased"/>
    <n v="8"/>
    <x v="10"/>
    <x v="2"/>
  </r>
  <r>
    <s v="E01064"/>
    <s v="P00867"/>
    <s v="2024-02-09"/>
    <s v="2024-02-15"/>
    <x v="0"/>
    <x v="2"/>
    <s v="C50"/>
    <s v="Transferred"/>
    <n v="6"/>
    <x v="11"/>
    <x v="2"/>
  </r>
  <r>
    <s v="E01065"/>
    <s v="P00215"/>
    <s v="2024-04-28"/>
    <s v="2024-05-02"/>
    <x v="1"/>
    <x v="2"/>
    <s v="N18"/>
    <s v="Recovered"/>
    <n v="4"/>
    <x v="10"/>
    <x v="2"/>
  </r>
  <r>
    <s v="E01066"/>
    <s v="P00384"/>
    <s v="2023-02-02"/>
    <s v="2023-02-12"/>
    <x v="0"/>
    <x v="3"/>
    <s v="E11"/>
    <s v="Deceased"/>
    <n v="10"/>
    <x v="11"/>
    <x v="2"/>
  </r>
  <r>
    <s v="E01067"/>
    <s v="P00966"/>
    <s v="2023-11-06"/>
    <s v="2023-11-15"/>
    <x v="0"/>
    <x v="2"/>
    <s v="C50"/>
    <s v="Deceased"/>
    <n v="9"/>
    <x v="5"/>
    <x v="2"/>
  </r>
  <r>
    <s v="E01068"/>
    <s v="P00348"/>
    <s v="2023-01-22"/>
    <s v="2023-01-28"/>
    <x v="0"/>
    <x v="2"/>
    <s v="I21"/>
    <s v="Transferred"/>
    <n v="6"/>
    <x v="6"/>
    <x v="2"/>
  </r>
  <r>
    <s v="E01069"/>
    <s v="P00782"/>
    <s v="2022-01-17"/>
    <s v="2022-01-29"/>
    <x v="1"/>
    <x v="1"/>
    <s v="N18"/>
    <s v="Recovered"/>
    <n v="12"/>
    <x v="6"/>
    <x v="2"/>
  </r>
  <r>
    <s v="E01070"/>
    <s v="P00582"/>
    <s v="2022-07-01"/>
    <s v="2022-07-05"/>
    <x v="0"/>
    <x v="5"/>
    <s v="E11"/>
    <s v="Deceased"/>
    <n v="4"/>
    <x v="1"/>
    <x v="2"/>
  </r>
  <r>
    <s v="E01071"/>
    <s v="P00582"/>
    <s v="2023-06-20"/>
    <s v="2023-07-03"/>
    <x v="1"/>
    <x v="2"/>
    <s v="E11"/>
    <s v="Transferred"/>
    <n v="13"/>
    <x v="2"/>
    <x v="2"/>
  </r>
  <r>
    <s v="E01072"/>
    <s v="P00066"/>
    <s v="2022-06-20"/>
    <s v="2022-06-29"/>
    <x v="1"/>
    <x v="5"/>
    <s v="I21"/>
    <s v="Recovered"/>
    <n v="9"/>
    <x v="2"/>
    <x v="2"/>
  </r>
  <r>
    <s v="E01073"/>
    <s v="P00337"/>
    <s v="2024-01-10"/>
    <s v="2024-01-20"/>
    <x v="1"/>
    <x v="4"/>
    <s v="J44"/>
    <s v="Recovered"/>
    <n v="10"/>
    <x v="6"/>
    <x v="2"/>
  </r>
  <r>
    <s v="E01074"/>
    <s v="P00176"/>
    <s v="2022-07-07"/>
    <s v="2022-07-17"/>
    <x v="0"/>
    <x v="4"/>
    <s v="N18"/>
    <s v="Improved"/>
    <n v="10"/>
    <x v="1"/>
    <x v="2"/>
  </r>
  <r>
    <s v="E01075"/>
    <s v="P00033"/>
    <s v="2022-08-18"/>
    <s v="2022-08-19"/>
    <x v="1"/>
    <x v="0"/>
    <s v="E11"/>
    <s v="Improved"/>
    <n v="1"/>
    <x v="4"/>
    <x v="2"/>
  </r>
  <r>
    <s v="E01076"/>
    <s v="P00072"/>
    <s v="2024-05-01"/>
    <s v="2024-05-08"/>
    <x v="1"/>
    <x v="1"/>
    <s v="E11"/>
    <s v="Improved"/>
    <n v="7"/>
    <x v="7"/>
    <x v="2"/>
  </r>
  <r>
    <s v="E01077"/>
    <s v="P00299"/>
    <s v="2022-06-05"/>
    <s v="2022-06-06"/>
    <x v="0"/>
    <x v="2"/>
    <s v="I10"/>
    <s v="Deceased"/>
    <n v="1"/>
    <x v="2"/>
    <x v="2"/>
  </r>
  <r>
    <s v="E01078"/>
    <s v="P00531"/>
    <s v="2022-04-14"/>
    <s v="2022-04-26"/>
    <x v="0"/>
    <x v="5"/>
    <s v="J44"/>
    <s v="Transferred"/>
    <n v="12"/>
    <x v="10"/>
    <x v="2"/>
  </r>
  <r>
    <s v="E01079"/>
    <s v="P00401"/>
    <s v="2023-11-29"/>
    <s v="2023-12-11"/>
    <x v="0"/>
    <x v="0"/>
    <s v="E11"/>
    <s v="Transferred"/>
    <n v="12"/>
    <x v="5"/>
    <x v="2"/>
  </r>
  <r>
    <s v="E01080"/>
    <s v="P00490"/>
    <s v="2024-03-05"/>
    <s v="2024-03-11"/>
    <x v="0"/>
    <x v="2"/>
    <s v="E11"/>
    <s v="Improved"/>
    <n v="6"/>
    <x v="3"/>
    <x v="2"/>
  </r>
  <r>
    <s v="E01081"/>
    <s v="P00892"/>
    <s v="2023-11-24"/>
    <s v="2023-12-04"/>
    <x v="0"/>
    <x v="1"/>
    <s v="I21"/>
    <s v="Transferred"/>
    <n v="10"/>
    <x v="5"/>
    <x v="2"/>
  </r>
  <r>
    <s v="E01082"/>
    <s v="P00163"/>
    <s v="2023-11-30"/>
    <s v="2023-12-14"/>
    <x v="1"/>
    <x v="3"/>
    <s v="E11"/>
    <s v="Transferred"/>
    <n v="14"/>
    <x v="5"/>
    <x v="2"/>
  </r>
  <r>
    <s v="E01083"/>
    <s v="P00283"/>
    <s v="2024-01-15"/>
    <s v="2024-01-17"/>
    <x v="0"/>
    <x v="0"/>
    <s v="E11"/>
    <s v="Transferred"/>
    <n v="2"/>
    <x v="6"/>
    <x v="2"/>
  </r>
  <r>
    <s v="E01084"/>
    <s v="P00066"/>
    <s v="2023-02-25"/>
    <s v="2023-03-03"/>
    <x v="1"/>
    <x v="3"/>
    <s v="E11"/>
    <s v="Deceased"/>
    <n v="6"/>
    <x v="11"/>
    <x v="2"/>
  </r>
  <r>
    <s v="E01085"/>
    <s v="P00933"/>
    <s v="2023-01-26"/>
    <s v="2023-01-31"/>
    <x v="1"/>
    <x v="2"/>
    <s v="I21"/>
    <s v="Recovered"/>
    <n v="5"/>
    <x v="6"/>
    <x v="2"/>
  </r>
  <r>
    <s v="E01086"/>
    <s v="P00755"/>
    <s v="2023-10-27"/>
    <s v="2023-10-28"/>
    <x v="0"/>
    <x v="1"/>
    <s v="C50"/>
    <s v="Transferred"/>
    <n v="1"/>
    <x v="9"/>
    <x v="2"/>
  </r>
  <r>
    <s v="E01087"/>
    <s v="P00356"/>
    <s v="2022-02-24"/>
    <s v="2022-03-06"/>
    <x v="1"/>
    <x v="2"/>
    <s v="N18"/>
    <s v="Improved"/>
    <n v="10"/>
    <x v="11"/>
    <x v="2"/>
  </r>
  <r>
    <s v="E01088"/>
    <s v="P00426"/>
    <s v="2023-06-03"/>
    <s v="2023-06-07"/>
    <x v="0"/>
    <x v="5"/>
    <s v="N18"/>
    <s v="Transferred"/>
    <n v="4"/>
    <x v="2"/>
    <x v="2"/>
  </r>
  <r>
    <s v="E01089"/>
    <s v="P00469"/>
    <s v="2024-04-04"/>
    <s v="2024-04-18"/>
    <x v="1"/>
    <x v="4"/>
    <s v="E11"/>
    <s v="Recovered"/>
    <n v="14"/>
    <x v="10"/>
    <x v="2"/>
  </r>
  <r>
    <s v="E01090"/>
    <s v="P00403"/>
    <s v="2022-01-12"/>
    <s v="2022-01-23"/>
    <x v="0"/>
    <x v="5"/>
    <s v="E11"/>
    <s v="Deceased"/>
    <n v="11"/>
    <x v="6"/>
    <x v="2"/>
  </r>
  <r>
    <s v="E01091"/>
    <s v="P00904"/>
    <s v="2023-01-08"/>
    <s v="2023-01-12"/>
    <x v="1"/>
    <x v="4"/>
    <s v="I10"/>
    <s v="Improved"/>
    <n v="4"/>
    <x v="6"/>
    <x v="2"/>
  </r>
  <r>
    <s v="E01092"/>
    <s v="P00931"/>
    <s v="2023-10-09"/>
    <s v="2023-10-13"/>
    <x v="1"/>
    <x v="2"/>
    <s v="N18"/>
    <s v="Recovered"/>
    <n v="4"/>
    <x v="9"/>
    <x v="2"/>
  </r>
  <r>
    <s v="E01093"/>
    <s v="P00378"/>
    <s v="2023-09-15"/>
    <s v="2023-09-18"/>
    <x v="0"/>
    <x v="0"/>
    <s v="N18"/>
    <s v="Deceased"/>
    <n v="3"/>
    <x v="8"/>
    <x v="2"/>
  </r>
  <r>
    <s v="E01094"/>
    <s v="P00420"/>
    <s v="2023-04-02"/>
    <s v="2023-04-13"/>
    <x v="1"/>
    <x v="5"/>
    <s v="J44"/>
    <s v="Improved"/>
    <n v="11"/>
    <x v="10"/>
    <x v="2"/>
  </r>
  <r>
    <s v="E01095"/>
    <s v="P00519"/>
    <s v="2024-02-15"/>
    <s v="2024-02-16"/>
    <x v="0"/>
    <x v="2"/>
    <s v="I10"/>
    <s v="Recovered"/>
    <n v="1"/>
    <x v="11"/>
    <x v="2"/>
  </r>
  <r>
    <s v="E01096"/>
    <s v="P00655"/>
    <s v="2023-12-30"/>
    <s v="2024-01-07"/>
    <x v="1"/>
    <x v="2"/>
    <s v="J44"/>
    <s v="Transferred"/>
    <n v="8"/>
    <x v="0"/>
    <x v="2"/>
  </r>
  <r>
    <s v="E01097"/>
    <s v="P00877"/>
    <s v="2023-04-01"/>
    <s v="2023-04-14"/>
    <x v="0"/>
    <x v="2"/>
    <s v="I10"/>
    <s v="Recovered"/>
    <n v="13"/>
    <x v="10"/>
    <x v="2"/>
  </r>
  <r>
    <s v="E01098"/>
    <s v="P00257"/>
    <s v="2022-08-02"/>
    <s v="2022-08-13"/>
    <x v="0"/>
    <x v="4"/>
    <s v="E11"/>
    <s v="Deceased"/>
    <n v="11"/>
    <x v="4"/>
    <x v="2"/>
  </r>
  <r>
    <s v="E01099"/>
    <s v="P00687"/>
    <s v="2023-10-06"/>
    <s v="2023-10-14"/>
    <x v="1"/>
    <x v="2"/>
    <s v="I21"/>
    <s v="Recovered"/>
    <n v="8"/>
    <x v="9"/>
    <x v="2"/>
  </r>
  <r>
    <s v="E01100"/>
    <s v="P00085"/>
    <s v="2022-07-14"/>
    <s v="2022-07-27"/>
    <x v="0"/>
    <x v="4"/>
    <s v="I21"/>
    <s v="Improved"/>
    <n v="13"/>
    <x v="1"/>
    <x v="2"/>
  </r>
  <r>
    <s v="E01101"/>
    <s v="P00483"/>
    <s v="2023-05-04"/>
    <s v="2023-05-17"/>
    <x v="1"/>
    <x v="5"/>
    <s v="E11"/>
    <s v="Recovered"/>
    <n v="13"/>
    <x v="7"/>
    <x v="2"/>
  </r>
  <r>
    <s v="E01102"/>
    <s v="P00622"/>
    <s v="2023-09-02"/>
    <s v="2023-09-04"/>
    <x v="0"/>
    <x v="5"/>
    <s v="J44"/>
    <s v="Recovered"/>
    <n v="2"/>
    <x v="8"/>
    <x v="2"/>
  </r>
  <r>
    <s v="E01103"/>
    <s v="P00548"/>
    <s v="2023-02-16"/>
    <s v="2023-03-01"/>
    <x v="1"/>
    <x v="5"/>
    <s v="I10"/>
    <s v="Recovered"/>
    <n v="13"/>
    <x v="11"/>
    <x v="2"/>
  </r>
  <r>
    <s v="E01104"/>
    <s v="P00694"/>
    <s v="2022-03-20"/>
    <s v="2022-04-01"/>
    <x v="1"/>
    <x v="5"/>
    <s v="I21"/>
    <s v="Deceased"/>
    <n v="12"/>
    <x v="3"/>
    <x v="2"/>
  </r>
  <r>
    <s v="E01105"/>
    <s v="P00183"/>
    <s v="2023-04-16"/>
    <s v="2023-04-28"/>
    <x v="0"/>
    <x v="4"/>
    <s v="I10"/>
    <s v="Improved"/>
    <n v="12"/>
    <x v="10"/>
    <x v="2"/>
  </r>
  <r>
    <s v="E01106"/>
    <s v="P00453"/>
    <s v="2022-08-06"/>
    <s v="2022-08-10"/>
    <x v="0"/>
    <x v="4"/>
    <s v="N18"/>
    <s v="Recovered"/>
    <n v="4"/>
    <x v="4"/>
    <x v="2"/>
  </r>
  <r>
    <s v="E01107"/>
    <s v="P00400"/>
    <s v="2023-08-25"/>
    <s v="2023-09-02"/>
    <x v="1"/>
    <x v="2"/>
    <s v="I10"/>
    <s v="Recovered"/>
    <n v="8"/>
    <x v="4"/>
    <x v="2"/>
  </r>
  <r>
    <s v="E01108"/>
    <s v="P00050"/>
    <s v="2023-01-28"/>
    <s v="2023-02-04"/>
    <x v="1"/>
    <x v="5"/>
    <s v="E11"/>
    <s v="Deceased"/>
    <n v="7"/>
    <x v="6"/>
    <x v="2"/>
  </r>
  <r>
    <s v="E01109"/>
    <s v="P00931"/>
    <s v="2023-10-07"/>
    <s v="2023-10-15"/>
    <x v="0"/>
    <x v="5"/>
    <s v="I10"/>
    <s v="Recovered"/>
    <n v="8"/>
    <x v="9"/>
    <x v="2"/>
  </r>
  <r>
    <s v="E01110"/>
    <s v="P00432"/>
    <s v="2023-08-31"/>
    <s v="2023-09-04"/>
    <x v="0"/>
    <x v="0"/>
    <s v="J44"/>
    <s v="Improved"/>
    <n v="4"/>
    <x v="4"/>
    <x v="2"/>
  </r>
  <r>
    <s v="E01111"/>
    <s v="P00697"/>
    <s v="2023-03-10"/>
    <s v="2023-03-21"/>
    <x v="0"/>
    <x v="5"/>
    <s v="I10"/>
    <s v="Improved"/>
    <n v="11"/>
    <x v="3"/>
    <x v="2"/>
  </r>
  <r>
    <s v="E01112"/>
    <s v="P00742"/>
    <s v="2022-05-23"/>
    <s v="2022-06-04"/>
    <x v="0"/>
    <x v="0"/>
    <s v="I21"/>
    <s v="Recovered"/>
    <n v="12"/>
    <x v="7"/>
    <x v="2"/>
  </r>
  <r>
    <s v="E01113"/>
    <s v="P00836"/>
    <s v="2022-10-05"/>
    <s v="2022-10-14"/>
    <x v="1"/>
    <x v="1"/>
    <s v="N18"/>
    <s v="Improved"/>
    <n v="9"/>
    <x v="9"/>
    <x v="2"/>
  </r>
  <r>
    <s v="E01114"/>
    <s v="P00640"/>
    <s v="2023-06-13"/>
    <s v="2023-06-24"/>
    <x v="0"/>
    <x v="3"/>
    <s v="I21"/>
    <s v="Transferred"/>
    <n v="11"/>
    <x v="2"/>
    <x v="2"/>
  </r>
  <r>
    <s v="E01115"/>
    <s v="P00124"/>
    <s v="2022-03-31"/>
    <s v="2022-04-12"/>
    <x v="0"/>
    <x v="5"/>
    <s v="I10"/>
    <s v="Deceased"/>
    <n v="12"/>
    <x v="3"/>
    <x v="2"/>
  </r>
  <r>
    <s v="E01116"/>
    <s v="P00332"/>
    <s v="2022-07-18"/>
    <s v="2022-07-28"/>
    <x v="0"/>
    <x v="0"/>
    <s v="I21"/>
    <s v="Deceased"/>
    <n v="10"/>
    <x v="1"/>
    <x v="2"/>
  </r>
  <r>
    <s v="E01117"/>
    <s v="P00013"/>
    <s v="2023-03-17"/>
    <s v="2023-03-27"/>
    <x v="1"/>
    <x v="5"/>
    <s v="I21"/>
    <s v="Improved"/>
    <n v="10"/>
    <x v="3"/>
    <x v="2"/>
  </r>
  <r>
    <s v="E01118"/>
    <s v="P00068"/>
    <s v="2022-01-25"/>
    <s v="2022-02-04"/>
    <x v="1"/>
    <x v="4"/>
    <s v="N18"/>
    <s v="Deceased"/>
    <n v="10"/>
    <x v="6"/>
    <x v="2"/>
  </r>
  <r>
    <s v="E01119"/>
    <s v="P00045"/>
    <s v="2023-05-22"/>
    <s v="2023-06-04"/>
    <x v="0"/>
    <x v="5"/>
    <s v="I21"/>
    <s v="Deceased"/>
    <n v="13"/>
    <x v="7"/>
    <x v="2"/>
  </r>
  <r>
    <s v="E01120"/>
    <s v="P00786"/>
    <s v="2022-12-05"/>
    <s v="2022-12-16"/>
    <x v="1"/>
    <x v="0"/>
    <s v="C50"/>
    <s v="Improved"/>
    <n v="11"/>
    <x v="0"/>
    <x v="2"/>
  </r>
  <r>
    <s v="E01121"/>
    <s v="P00258"/>
    <s v="2023-04-06"/>
    <s v="2023-04-11"/>
    <x v="0"/>
    <x v="3"/>
    <s v="J44"/>
    <s v="Transferred"/>
    <n v="5"/>
    <x v="10"/>
    <x v="2"/>
  </r>
  <r>
    <s v="E01122"/>
    <s v="P00695"/>
    <s v="2023-04-01"/>
    <s v="2023-04-09"/>
    <x v="0"/>
    <x v="1"/>
    <s v="E11"/>
    <s v="Deceased"/>
    <n v="8"/>
    <x v="10"/>
    <x v="2"/>
  </r>
  <r>
    <s v="E01123"/>
    <s v="P00872"/>
    <s v="2022-03-09"/>
    <s v="2022-03-21"/>
    <x v="1"/>
    <x v="0"/>
    <s v="J44"/>
    <s v="Recovered"/>
    <n v="12"/>
    <x v="3"/>
    <x v="2"/>
  </r>
  <r>
    <s v="E01124"/>
    <s v="P00624"/>
    <s v="2023-05-06"/>
    <s v="2023-05-07"/>
    <x v="1"/>
    <x v="2"/>
    <s v="N18"/>
    <s v="Improved"/>
    <n v="1"/>
    <x v="7"/>
    <x v="2"/>
  </r>
  <r>
    <s v="E01125"/>
    <s v="P00516"/>
    <s v="2022-02-18"/>
    <s v="2022-02-22"/>
    <x v="0"/>
    <x v="5"/>
    <s v="I10"/>
    <s v="Recovered"/>
    <n v="4"/>
    <x v="11"/>
    <x v="2"/>
  </r>
  <r>
    <s v="E01126"/>
    <s v="P00317"/>
    <s v="2022-04-12"/>
    <s v="2022-04-20"/>
    <x v="0"/>
    <x v="4"/>
    <s v="I21"/>
    <s v="Improved"/>
    <n v="8"/>
    <x v="10"/>
    <x v="2"/>
  </r>
  <r>
    <s v="E01127"/>
    <s v="P00635"/>
    <s v="2023-03-14"/>
    <s v="2023-03-26"/>
    <x v="0"/>
    <x v="0"/>
    <s v="E11"/>
    <s v="Deceased"/>
    <n v="12"/>
    <x v="3"/>
    <x v="2"/>
  </r>
  <r>
    <s v="E01128"/>
    <s v="P00511"/>
    <s v="2023-07-23"/>
    <s v="2023-08-01"/>
    <x v="1"/>
    <x v="5"/>
    <s v="E11"/>
    <s v="Transferred"/>
    <n v="9"/>
    <x v="1"/>
    <x v="2"/>
  </r>
  <r>
    <s v="E01129"/>
    <s v="P00210"/>
    <s v="2023-11-17"/>
    <s v="2023-11-19"/>
    <x v="0"/>
    <x v="5"/>
    <s v="C50"/>
    <s v="Transferred"/>
    <n v="2"/>
    <x v="5"/>
    <x v="2"/>
  </r>
  <r>
    <s v="E01130"/>
    <s v="P00757"/>
    <s v="2024-03-04"/>
    <s v="2024-03-05"/>
    <x v="1"/>
    <x v="5"/>
    <s v="J44"/>
    <s v="Deceased"/>
    <n v="1"/>
    <x v="3"/>
    <x v="2"/>
  </r>
  <r>
    <s v="E01131"/>
    <s v="P00660"/>
    <s v="2024-05-31"/>
    <s v="2024-06-05"/>
    <x v="0"/>
    <x v="3"/>
    <s v="I21"/>
    <s v="Deceased"/>
    <n v="5"/>
    <x v="7"/>
    <x v="2"/>
  </r>
  <r>
    <s v="E01132"/>
    <s v="P00769"/>
    <s v="2023-08-19"/>
    <s v="2023-08-23"/>
    <x v="0"/>
    <x v="5"/>
    <s v="C50"/>
    <s v="Deceased"/>
    <n v="4"/>
    <x v="4"/>
    <x v="2"/>
  </r>
  <r>
    <s v="E01133"/>
    <s v="P00351"/>
    <s v="2022-12-27"/>
    <s v="2023-01-07"/>
    <x v="0"/>
    <x v="5"/>
    <s v="N18"/>
    <s v="Recovered"/>
    <n v="11"/>
    <x v="0"/>
    <x v="2"/>
  </r>
  <r>
    <s v="E01134"/>
    <s v="P00929"/>
    <s v="2022-09-05"/>
    <s v="2022-09-11"/>
    <x v="0"/>
    <x v="4"/>
    <s v="C50"/>
    <s v="Improved"/>
    <n v="6"/>
    <x v="8"/>
    <x v="2"/>
  </r>
  <r>
    <s v="E01135"/>
    <s v="P00623"/>
    <s v="2023-11-04"/>
    <s v="2023-11-06"/>
    <x v="1"/>
    <x v="3"/>
    <s v="J44"/>
    <s v="Improved"/>
    <n v="2"/>
    <x v="5"/>
    <x v="2"/>
  </r>
  <r>
    <s v="E01136"/>
    <s v="P00453"/>
    <s v="2023-02-26"/>
    <s v="2023-03-09"/>
    <x v="0"/>
    <x v="0"/>
    <s v="I21"/>
    <s v="Recovered"/>
    <n v="11"/>
    <x v="11"/>
    <x v="2"/>
  </r>
  <r>
    <s v="E01137"/>
    <s v="P00977"/>
    <s v="2024-01-08"/>
    <s v="2024-01-21"/>
    <x v="0"/>
    <x v="0"/>
    <s v="C50"/>
    <s v="Improved"/>
    <n v="13"/>
    <x v="6"/>
    <x v="2"/>
  </r>
  <r>
    <s v="E01138"/>
    <s v="P00961"/>
    <s v="2022-05-02"/>
    <s v="2022-05-07"/>
    <x v="0"/>
    <x v="5"/>
    <s v="I10"/>
    <s v="Improved"/>
    <n v="5"/>
    <x v="7"/>
    <x v="2"/>
  </r>
  <r>
    <s v="E01139"/>
    <s v="P00607"/>
    <s v="2023-07-12"/>
    <s v="2023-07-17"/>
    <x v="0"/>
    <x v="5"/>
    <s v="N18"/>
    <s v="Recovered"/>
    <n v="5"/>
    <x v="1"/>
    <x v="2"/>
  </r>
  <r>
    <s v="E01140"/>
    <s v="P00437"/>
    <s v="2023-01-25"/>
    <s v="2023-01-31"/>
    <x v="1"/>
    <x v="1"/>
    <s v="E11"/>
    <s v="Improved"/>
    <n v="6"/>
    <x v="6"/>
    <x v="2"/>
  </r>
  <r>
    <s v="E01141"/>
    <s v="P00251"/>
    <s v="2023-07-28"/>
    <s v="2023-08-03"/>
    <x v="1"/>
    <x v="5"/>
    <s v="N18"/>
    <s v="Improved"/>
    <n v="6"/>
    <x v="1"/>
    <x v="2"/>
  </r>
  <r>
    <s v="E01142"/>
    <s v="P00311"/>
    <s v="2023-03-22"/>
    <s v="2023-03-24"/>
    <x v="1"/>
    <x v="3"/>
    <s v="I21"/>
    <s v="Improved"/>
    <n v="2"/>
    <x v="3"/>
    <x v="2"/>
  </r>
  <r>
    <s v="E01143"/>
    <s v="P00279"/>
    <s v="2023-08-13"/>
    <s v="2023-08-23"/>
    <x v="1"/>
    <x v="0"/>
    <s v="J44"/>
    <s v="Transferred"/>
    <n v="10"/>
    <x v="4"/>
    <x v="2"/>
  </r>
  <r>
    <s v="E01144"/>
    <s v="P00387"/>
    <s v="2022-10-29"/>
    <s v="2022-11-11"/>
    <x v="0"/>
    <x v="2"/>
    <s v="I21"/>
    <s v="Transferred"/>
    <n v="13"/>
    <x v="9"/>
    <x v="2"/>
  </r>
  <r>
    <s v="E01145"/>
    <s v="P00518"/>
    <s v="2022-08-11"/>
    <s v="2022-08-25"/>
    <x v="1"/>
    <x v="5"/>
    <s v="I21"/>
    <s v="Recovered"/>
    <n v="14"/>
    <x v="4"/>
    <x v="2"/>
  </r>
  <r>
    <s v="E01146"/>
    <s v="P00781"/>
    <s v="2022-01-03"/>
    <s v="2022-01-17"/>
    <x v="1"/>
    <x v="2"/>
    <s v="I10"/>
    <s v="Deceased"/>
    <n v="14"/>
    <x v="6"/>
    <x v="2"/>
  </r>
  <r>
    <s v="E01147"/>
    <s v="P00610"/>
    <s v="2023-06-02"/>
    <s v="2023-06-15"/>
    <x v="0"/>
    <x v="3"/>
    <s v="C50"/>
    <s v="Improved"/>
    <n v="13"/>
    <x v="2"/>
    <x v="2"/>
  </r>
  <r>
    <s v="E01148"/>
    <s v="P00264"/>
    <s v="2023-06-04"/>
    <s v="2023-06-16"/>
    <x v="1"/>
    <x v="2"/>
    <s v="J44"/>
    <s v="Transferred"/>
    <n v="12"/>
    <x v="2"/>
    <x v="2"/>
  </r>
  <r>
    <s v="E01149"/>
    <s v="P00291"/>
    <s v="2023-05-08"/>
    <s v="2023-05-19"/>
    <x v="1"/>
    <x v="3"/>
    <s v="N18"/>
    <s v="Transferred"/>
    <n v="11"/>
    <x v="7"/>
    <x v="2"/>
  </r>
  <r>
    <s v="E01150"/>
    <s v="P00074"/>
    <s v="2023-09-12"/>
    <s v="2023-09-13"/>
    <x v="1"/>
    <x v="5"/>
    <s v="C50"/>
    <s v="Transferred"/>
    <n v="1"/>
    <x v="8"/>
    <x v="2"/>
  </r>
  <r>
    <s v="E01151"/>
    <s v="P00201"/>
    <s v="2023-12-22"/>
    <s v="2024-01-02"/>
    <x v="0"/>
    <x v="5"/>
    <s v="I10"/>
    <s v="Recovered"/>
    <n v="11"/>
    <x v="0"/>
    <x v="2"/>
  </r>
  <r>
    <s v="E01152"/>
    <s v="P00883"/>
    <s v="2022-11-29"/>
    <s v="2022-12-01"/>
    <x v="1"/>
    <x v="2"/>
    <s v="I21"/>
    <s v="Transferred"/>
    <n v="2"/>
    <x v="5"/>
    <x v="2"/>
  </r>
  <r>
    <s v="E01153"/>
    <s v="P00963"/>
    <s v="2023-06-07"/>
    <s v="2023-06-19"/>
    <x v="1"/>
    <x v="4"/>
    <s v="J44"/>
    <s v="Transferred"/>
    <n v="12"/>
    <x v="2"/>
    <x v="2"/>
  </r>
  <r>
    <s v="E01154"/>
    <s v="P00502"/>
    <s v="2023-05-07"/>
    <s v="2023-05-13"/>
    <x v="1"/>
    <x v="4"/>
    <s v="N18"/>
    <s v="Recovered"/>
    <n v="6"/>
    <x v="7"/>
    <x v="2"/>
  </r>
  <r>
    <s v="E01155"/>
    <s v="P00419"/>
    <s v="2023-11-12"/>
    <s v="2023-11-16"/>
    <x v="0"/>
    <x v="0"/>
    <s v="I21"/>
    <s v="Improved"/>
    <n v="4"/>
    <x v="5"/>
    <x v="2"/>
  </r>
  <r>
    <s v="E01156"/>
    <s v="P00199"/>
    <s v="2024-05-16"/>
    <s v="2024-05-28"/>
    <x v="1"/>
    <x v="1"/>
    <s v="C50"/>
    <s v="Deceased"/>
    <n v="12"/>
    <x v="7"/>
    <x v="2"/>
  </r>
  <r>
    <s v="E01157"/>
    <s v="P00522"/>
    <s v="2023-07-14"/>
    <s v="2023-07-22"/>
    <x v="1"/>
    <x v="4"/>
    <s v="C50"/>
    <s v="Deceased"/>
    <n v="8"/>
    <x v="1"/>
    <x v="2"/>
  </r>
  <r>
    <s v="E01158"/>
    <s v="P00714"/>
    <s v="2024-04-11"/>
    <s v="2024-04-22"/>
    <x v="0"/>
    <x v="4"/>
    <s v="I21"/>
    <s v="Transferred"/>
    <n v="11"/>
    <x v="10"/>
    <x v="2"/>
  </r>
  <r>
    <s v="E01159"/>
    <s v="P00754"/>
    <s v="2022-03-31"/>
    <s v="2022-04-14"/>
    <x v="0"/>
    <x v="5"/>
    <s v="I21"/>
    <s v="Recovered"/>
    <n v="14"/>
    <x v="3"/>
    <x v="2"/>
  </r>
  <r>
    <s v="E01160"/>
    <s v="P00944"/>
    <s v="2022-11-28"/>
    <s v="2022-12-09"/>
    <x v="1"/>
    <x v="4"/>
    <s v="C50"/>
    <s v="Recovered"/>
    <n v="11"/>
    <x v="5"/>
    <x v="2"/>
  </r>
  <r>
    <s v="E01161"/>
    <s v="P00715"/>
    <s v="2022-12-23"/>
    <s v="2023-01-01"/>
    <x v="0"/>
    <x v="1"/>
    <s v="N18"/>
    <s v="Transferred"/>
    <n v="9"/>
    <x v="0"/>
    <x v="2"/>
  </r>
  <r>
    <s v="E01162"/>
    <s v="P00967"/>
    <s v="2022-10-01"/>
    <s v="2022-10-04"/>
    <x v="0"/>
    <x v="1"/>
    <s v="E11"/>
    <s v="Improved"/>
    <n v="3"/>
    <x v="9"/>
    <x v="2"/>
  </r>
  <r>
    <s v="E01163"/>
    <s v="P00013"/>
    <s v="2022-11-07"/>
    <s v="2022-11-13"/>
    <x v="0"/>
    <x v="0"/>
    <s v="C50"/>
    <s v="Transferred"/>
    <n v="6"/>
    <x v="5"/>
    <x v="2"/>
  </r>
  <r>
    <s v="E01164"/>
    <s v="P00408"/>
    <s v="2024-06-04"/>
    <s v="2024-06-06"/>
    <x v="0"/>
    <x v="3"/>
    <s v="E11"/>
    <s v="Transferred"/>
    <n v="2"/>
    <x v="2"/>
    <x v="2"/>
  </r>
  <r>
    <s v="E01165"/>
    <s v="P00170"/>
    <s v="2022-06-03"/>
    <s v="2022-06-09"/>
    <x v="1"/>
    <x v="1"/>
    <s v="C50"/>
    <s v="Deceased"/>
    <n v="6"/>
    <x v="2"/>
    <x v="2"/>
  </r>
  <r>
    <s v="E01166"/>
    <s v="P00513"/>
    <s v="2022-09-17"/>
    <s v="2022-09-29"/>
    <x v="1"/>
    <x v="3"/>
    <s v="J44"/>
    <s v="Transferred"/>
    <n v="12"/>
    <x v="8"/>
    <x v="2"/>
  </r>
  <r>
    <s v="E01167"/>
    <s v="P00771"/>
    <s v="2024-06-01"/>
    <s v="2024-06-14"/>
    <x v="0"/>
    <x v="0"/>
    <s v="C50"/>
    <s v="Deceased"/>
    <n v="13"/>
    <x v="2"/>
    <x v="2"/>
  </r>
  <r>
    <s v="E01168"/>
    <s v="P00834"/>
    <s v="2023-07-25"/>
    <s v="2023-08-07"/>
    <x v="0"/>
    <x v="1"/>
    <s v="C50"/>
    <s v="Improved"/>
    <n v="13"/>
    <x v="1"/>
    <x v="2"/>
  </r>
  <r>
    <s v="E01169"/>
    <s v="P00953"/>
    <s v="2022-12-20"/>
    <s v="2022-12-21"/>
    <x v="1"/>
    <x v="4"/>
    <s v="J44"/>
    <s v="Recovered"/>
    <n v="1"/>
    <x v="0"/>
    <x v="2"/>
  </r>
  <r>
    <s v="E01170"/>
    <s v="P00173"/>
    <s v="2023-09-11"/>
    <s v="2023-09-22"/>
    <x v="1"/>
    <x v="0"/>
    <s v="I10"/>
    <s v="Recovered"/>
    <n v="11"/>
    <x v="8"/>
    <x v="2"/>
  </r>
  <r>
    <s v="E01171"/>
    <s v="P00793"/>
    <s v="2022-09-02"/>
    <s v="2022-09-04"/>
    <x v="1"/>
    <x v="3"/>
    <s v="I21"/>
    <s v="Deceased"/>
    <n v="2"/>
    <x v="8"/>
    <x v="2"/>
  </r>
  <r>
    <s v="E01172"/>
    <s v="P00751"/>
    <s v="2022-09-04"/>
    <s v="2022-09-12"/>
    <x v="1"/>
    <x v="5"/>
    <s v="E11"/>
    <s v="Deceased"/>
    <n v="8"/>
    <x v="8"/>
    <x v="2"/>
  </r>
  <r>
    <s v="E01173"/>
    <s v="P00191"/>
    <s v="2022-05-21"/>
    <s v="2022-05-31"/>
    <x v="0"/>
    <x v="5"/>
    <s v="I21"/>
    <s v="Improved"/>
    <n v="10"/>
    <x v="7"/>
    <x v="2"/>
  </r>
  <r>
    <s v="E01174"/>
    <s v="P00515"/>
    <s v="2022-01-08"/>
    <s v="2022-01-22"/>
    <x v="0"/>
    <x v="2"/>
    <s v="N18"/>
    <s v="Improved"/>
    <n v="14"/>
    <x v="6"/>
    <x v="2"/>
  </r>
  <r>
    <s v="E01175"/>
    <s v="P00191"/>
    <s v="2022-12-18"/>
    <s v="2022-12-22"/>
    <x v="0"/>
    <x v="0"/>
    <s v="C50"/>
    <s v="Improved"/>
    <n v="4"/>
    <x v="0"/>
    <x v="2"/>
  </r>
  <r>
    <s v="E01176"/>
    <s v="P00829"/>
    <s v="2023-05-10"/>
    <s v="2023-05-24"/>
    <x v="0"/>
    <x v="1"/>
    <s v="I21"/>
    <s v="Transferred"/>
    <n v="14"/>
    <x v="7"/>
    <x v="2"/>
  </r>
  <r>
    <s v="E01177"/>
    <s v="P00642"/>
    <s v="2024-04-12"/>
    <s v="2024-04-23"/>
    <x v="0"/>
    <x v="4"/>
    <s v="E11"/>
    <s v="Recovered"/>
    <n v="11"/>
    <x v="10"/>
    <x v="2"/>
  </r>
  <r>
    <s v="E01178"/>
    <s v="P00301"/>
    <s v="2022-02-08"/>
    <s v="2022-02-09"/>
    <x v="0"/>
    <x v="2"/>
    <s v="I10"/>
    <s v="Deceased"/>
    <n v="1"/>
    <x v="11"/>
    <x v="2"/>
  </r>
  <r>
    <s v="E01179"/>
    <s v="P00066"/>
    <s v="2022-07-06"/>
    <s v="2022-07-10"/>
    <x v="1"/>
    <x v="0"/>
    <s v="N18"/>
    <s v="Improved"/>
    <n v="4"/>
    <x v="1"/>
    <x v="2"/>
  </r>
  <r>
    <s v="E01180"/>
    <s v="P00490"/>
    <s v="2023-08-23"/>
    <s v="2023-08-25"/>
    <x v="1"/>
    <x v="4"/>
    <s v="I10"/>
    <s v="Recovered"/>
    <n v="2"/>
    <x v="4"/>
    <x v="2"/>
  </r>
  <r>
    <s v="E01181"/>
    <s v="P00063"/>
    <s v="2024-05-03"/>
    <s v="2024-05-16"/>
    <x v="1"/>
    <x v="0"/>
    <s v="C50"/>
    <s v="Recovered"/>
    <n v="13"/>
    <x v="7"/>
    <x v="2"/>
  </r>
  <r>
    <s v="E01182"/>
    <s v="P00100"/>
    <s v="2022-03-27"/>
    <s v="2022-04-08"/>
    <x v="0"/>
    <x v="3"/>
    <s v="I10"/>
    <s v="Transferred"/>
    <n v="12"/>
    <x v="3"/>
    <x v="2"/>
  </r>
  <r>
    <s v="E01183"/>
    <s v="P00618"/>
    <s v="2022-05-17"/>
    <s v="2022-05-22"/>
    <x v="1"/>
    <x v="2"/>
    <s v="I21"/>
    <s v="Deceased"/>
    <n v="5"/>
    <x v="7"/>
    <x v="2"/>
  </r>
  <r>
    <s v="E01184"/>
    <s v="P00619"/>
    <s v="2022-03-15"/>
    <s v="2022-03-19"/>
    <x v="1"/>
    <x v="1"/>
    <s v="J44"/>
    <s v="Deceased"/>
    <n v="4"/>
    <x v="3"/>
    <x v="2"/>
  </r>
  <r>
    <s v="E01185"/>
    <s v="P00323"/>
    <s v="2023-09-05"/>
    <s v="2023-09-17"/>
    <x v="0"/>
    <x v="1"/>
    <s v="C50"/>
    <s v="Transferred"/>
    <n v="12"/>
    <x v="8"/>
    <x v="2"/>
  </r>
  <r>
    <s v="E01186"/>
    <s v="P00388"/>
    <s v="2023-05-27"/>
    <s v="2023-06-08"/>
    <x v="0"/>
    <x v="1"/>
    <s v="J44"/>
    <s v="Recovered"/>
    <n v="12"/>
    <x v="7"/>
    <x v="2"/>
  </r>
  <r>
    <s v="E01187"/>
    <s v="P00004"/>
    <s v="2022-09-12"/>
    <s v="2022-09-23"/>
    <x v="1"/>
    <x v="4"/>
    <s v="I21"/>
    <s v="Improved"/>
    <n v="11"/>
    <x v="8"/>
    <x v="2"/>
  </r>
  <r>
    <s v="E01188"/>
    <s v="P00027"/>
    <s v="2023-12-29"/>
    <s v="2024-01-08"/>
    <x v="0"/>
    <x v="3"/>
    <s v="J44"/>
    <s v="Improved"/>
    <n v="10"/>
    <x v="0"/>
    <x v="2"/>
  </r>
  <r>
    <s v="E01189"/>
    <s v="P00378"/>
    <s v="2024-02-03"/>
    <s v="2024-02-11"/>
    <x v="1"/>
    <x v="3"/>
    <s v="C50"/>
    <s v="Transferred"/>
    <n v="8"/>
    <x v="11"/>
    <x v="2"/>
  </r>
  <r>
    <s v="E01190"/>
    <s v="P00528"/>
    <s v="2022-11-18"/>
    <s v="2022-11-25"/>
    <x v="1"/>
    <x v="4"/>
    <s v="E11"/>
    <s v="Recovered"/>
    <n v="7"/>
    <x v="5"/>
    <x v="2"/>
  </r>
  <r>
    <s v="E01191"/>
    <s v="P00654"/>
    <s v="2023-04-01"/>
    <s v="2023-04-12"/>
    <x v="1"/>
    <x v="0"/>
    <s v="C50"/>
    <s v="Deceased"/>
    <n v="11"/>
    <x v="10"/>
    <x v="2"/>
  </r>
  <r>
    <s v="E01192"/>
    <s v="P00895"/>
    <s v="2024-02-29"/>
    <s v="2024-03-05"/>
    <x v="0"/>
    <x v="4"/>
    <s v="J44"/>
    <s v="Transferred"/>
    <n v="5"/>
    <x v="11"/>
    <x v="2"/>
  </r>
  <r>
    <s v="E01193"/>
    <s v="P00240"/>
    <s v="2022-06-04"/>
    <s v="2022-06-13"/>
    <x v="1"/>
    <x v="2"/>
    <s v="C50"/>
    <s v="Recovered"/>
    <n v="9"/>
    <x v="2"/>
    <x v="2"/>
  </r>
  <r>
    <s v="E01194"/>
    <s v="P00357"/>
    <s v="2022-12-15"/>
    <s v="2022-12-18"/>
    <x v="1"/>
    <x v="2"/>
    <s v="C50"/>
    <s v="Recovered"/>
    <n v="3"/>
    <x v="0"/>
    <x v="2"/>
  </r>
  <r>
    <s v="E01195"/>
    <s v="P00752"/>
    <s v="2024-05-25"/>
    <s v="2024-06-07"/>
    <x v="1"/>
    <x v="1"/>
    <s v="N18"/>
    <s v="Improved"/>
    <n v="13"/>
    <x v="7"/>
    <x v="2"/>
  </r>
  <r>
    <s v="E01196"/>
    <s v="P00730"/>
    <s v="2022-06-22"/>
    <s v="2022-07-02"/>
    <x v="0"/>
    <x v="3"/>
    <s v="N18"/>
    <s v="Recovered"/>
    <n v="10"/>
    <x v="2"/>
    <x v="2"/>
  </r>
  <r>
    <s v="E01197"/>
    <s v="P00131"/>
    <s v="2024-01-10"/>
    <s v="2024-01-19"/>
    <x v="1"/>
    <x v="0"/>
    <s v="J44"/>
    <s v="Transferred"/>
    <n v="9"/>
    <x v="6"/>
    <x v="2"/>
  </r>
  <r>
    <s v="E01198"/>
    <s v="P00173"/>
    <s v="2023-03-14"/>
    <s v="2023-03-22"/>
    <x v="1"/>
    <x v="0"/>
    <s v="I21"/>
    <s v="Improved"/>
    <n v="8"/>
    <x v="3"/>
    <x v="2"/>
  </r>
  <r>
    <s v="E01199"/>
    <s v="P00250"/>
    <s v="2022-09-04"/>
    <s v="2022-09-15"/>
    <x v="0"/>
    <x v="5"/>
    <s v="C50"/>
    <s v="Recovered"/>
    <n v="11"/>
    <x v="8"/>
    <x v="2"/>
  </r>
  <r>
    <s v="E01200"/>
    <s v="P00109"/>
    <s v="2023-06-30"/>
    <s v="2023-07-03"/>
    <x v="1"/>
    <x v="4"/>
    <s v="I10"/>
    <s v="Improved"/>
    <n v="3"/>
    <x v="2"/>
    <x v="2"/>
  </r>
  <r>
    <s v="E01201"/>
    <s v="P00952"/>
    <s v="2022-05-09"/>
    <s v="2022-05-18"/>
    <x v="1"/>
    <x v="2"/>
    <s v="J44"/>
    <s v="Improved"/>
    <n v="9"/>
    <x v="7"/>
    <x v="2"/>
  </r>
  <r>
    <s v="E01202"/>
    <s v="P00737"/>
    <s v="2023-08-28"/>
    <s v="2023-09-04"/>
    <x v="1"/>
    <x v="4"/>
    <s v="I21"/>
    <s v="Recovered"/>
    <n v="7"/>
    <x v="4"/>
    <x v="2"/>
  </r>
  <r>
    <s v="E01203"/>
    <s v="P00682"/>
    <s v="2024-01-23"/>
    <s v="2024-01-26"/>
    <x v="0"/>
    <x v="3"/>
    <s v="C50"/>
    <s v="Transferred"/>
    <n v="3"/>
    <x v="6"/>
    <x v="2"/>
  </r>
  <r>
    <s v="E01204"/>
    <s v="P00093"/>
    <s v="2023-02-08"/>
    <s v="2023-02-13"/>
    <x v="1"/>
    <x v="5"/>
    <s v="N18"/>
    <s v="Recovered"/>
    <n v="5"/>
    <x v="11"/>
    <x v="2"/>
  </r>
  <r>
    <s v="E01205"/>
    <s v="P00660"/>
    <s v="2023-08-29"/>
    <s v="2023-09-01"/>
    <x v="1"/>
    <x v="2"/>
    <s v="C50"/>
    <s v="Transferred"/>
    <n v="3"/>
    <x v="4"/>
    <x v="2"/>
  </r>
  <r>
    <s v="E01206"/>
    <s v="P00670"/>
    <s v="2023-09-03"/>
    <s v="2023-09-04"/>
    <x v="1"/>
    <x v="5"/>
    <s v="E11"/>
    <s v="Deceased"/>
    <n v="1"/>
    <x v="8"/>
    <x v="2"/>
  </r>
  <r>
    <s v="E01207"/>
    <s v="P00119"/>
    <s v="2022-12-25"/>
    <s v="2023-01-05"/>
    <x v="1"/>
    <x v="0"/>
    <s v="I10"/>
    <s v="Recovered"/>
    <n v="11"/>
    <x v="0"/>
    <x v="2"/>
  </r>
  <r>
    <s v="E01208"/>
    <s v="P00349"/>
    <s v="2024-05-07"/>
    <s v="2024-05-21"/>
    <x v="0"/>
    <x v="4"/>
    <s v="I10"/>
    <s v="Deceased"/>
    <n v="14"/>
    <x v="7"/>
    <x v="2"/>
  </r>
  <r>
    <s v="E01209"/>
    <s v="P00131"/>
    <s v="2022-01-17"/>
    <s v="2022-01-19"/>
    <x v="1"/>
    <x v="2"/>
    <s v="N18"/>
    <s v="Recovered"/>
    <n v="2"/>
    <x v="6"/>
    <x v="2"/>
  </r>
  <r>
    <s v="E01210"/>
    <s v="P00319"/>
    <s v="2023-11-16"/>
    <s v="2023-11-20"/>
    <x v="0"/>
    <x v="3"/>
    <s v="N18"/>
    <s v="Improved"/>
    <n v="4"/>
    <x v="5"/>
    <x v="2"/>
  </r>
  <r>
    <s v="E01211"/>
    <s v="P00868"/>
    <s v="2024-05-10"/>
    <s v="2024-05-14"/>
    <x v="1"/>
    <x v="2"/>
    <s v="J44"/>
    <s v="Deceased"/>
    <n v="4"/>
    <x v="7"/>
    <x v="2"/>
  </r>
  <r>
    <s v="E01212"/>
    <s v="P00817"/>
    <s v="2023-11-24"/>
    <s v="2023-12-05"/>
    <x v="0"/>
    <x v="3"/>
    <s v="C50"/>
    <s v="Improved"/>
    <n v="11"/>
    <x v="5"/>
    <x v="2"/>
  </r>
  <r>
    <s v="E01213"/>
    <s v="P00110"/>
    <s v="2022-03-23"/>
    <s v="2022-03-27"/>
    <x v="1"/>
    <x v="0"/>
    <s v="N18"/>
    <s v="Transferred"/>
    <n v="4"/>
    <x v="3"/>
    <x v="2"/>
  </r>
  <r>
    <s v="E01214"/>
    <s v="P00324"/>
    <s v="2022-04-24"/>
    <s v="2022-04-25"/>
    <x v="0"/>
    <x v="1"/>
    <s v="E11"/>
    <s v="Transferred"/>
    <n v="1"/>
    <x v="10"/>
    <x v="2"/>
  </r>
  <r>
    <s v="E01215"/>
    <s v="P00697"/>
    <s v="2022-02-27"/>
    <s v="2022-03-09"/>
    <x v="1"/>
    <x v="5"/>
    <s v="N18"/>
    <s v="Deceased"/>
    <n v="10"/>
    <x v="11"/>
    <x v="2"/>
  </r>
  <r>
    <s v="E01216"/>
    <s v="P00150"/>
    <s v="2024-05-26"/>
    <s v="2024-05-30"/>
    <x v="0"/>
    <x v="3"/>
    <s v="J44"/>
    <s v="Deceased"/>
    <n v="4"/>
    <x v="7"/>
    <x v="2"/>
  </r>
  <r>
    <s v="E01217"/>
    <s v="P00515"/>
    <s v="2023-09-20"/>
    <s v="2023-09-27"/>
    <x v="0"/>
    <x v="1"/>
    <s v="C50"/>
    <s v="Transferred"/>
    <n v="7"/>
    <x v="8"/>
    <x v="2"/>
  </r>
  <r>
    <s v="E01218"/>
    <s v="P00647"/>
    <s v="2022-09-23"/>
    <s v="2022-10-04"/>
    <x v="0"/>
    <x v="2"/>
    <s v="J44"/>
    <s v="Transferred"/>
    <n v="11"/>
    <x v="8"/>
    <x v="2"/>
  </r>
  <r>
    <s v="E01219"/>
    <s v="P00061"/>
    <s v="2023-12-16"/>
    <s v="2023-12-25"/>
    <x v="1"/>
    <x v="5"/>
    <s v="C50"/>
    <s v="Improved"/>
    <n v="9"/>
    <x v="0"/>
    <x v="2"/>
  </r>
  <r>
    <s v="E01220"/>
    <s v="P00869"/>
    <s v="2022-04-15"/>
    <s v="2022-04-20"/>
    <x v="0"/>
    <x v="4"/>
    <s v="C50"/>
    <s v="Recovered"/>
    <n v="5"/>
    <x v="10"/>
    <x v="2"/>
  </r>
  <r>
    <s v="E01221"/>
    <s v="P00946"/>
    <s v="2024-06-08"/>
    <s v="2024-06-09"/>
    <x v="0"/>
    <x v="2"/>
    <s v="C50"/>
    <s v="Transferred"/>
    <n v="1"/>
    <x v="2"/>
    <x v="2"/>
  </r>
  <r>
    <s v="E01222"/>
    <s v="P00307"/>
    <s v="2023-02-05"/>
    <s v="2023-02-11"/>
    <x v="0"/>
    <x v="0"/>
    <s v="N18"/>
    <s v="Transferred"/>
    <n v="6"/>
    <x v="11"/>
    <x v="2"/>
  </r>
  <r>
    <s v="E01223"/>
    <s v="P00346"/>
    <s v="2022-12-20"/>
    <s v="2022-12-28"/>
    <x v="1"/>
    <x v="4"/>
    <s v="I21"/>
    <s v="Deceased"/>
    <n v="8"/>
    <x v="0"/>
    <x v="2"/>
  </r>
  <r>
    <s v="E01224"/>
    <s v="P00776"/>
    <s v="2024-01-19"/>
    <s v="2024-01-28"/>
    <x v="1"/>
    <x v="2"/>
    <s v="I10"/>
    <s v="Deceased"/>
    <n v="9"/>
    <x v="6"/>
    <x v="2"/>
  </r>
  <r>
    <s v="E01225"/>
    <s v="P00290"/>
    <s v="2024-01-03"/>
    <s v="2024-01-07"/>
    <x v="0"/>
    <x v="4"/>
    <s v="N18"/>
    <s v="Transferred"/>
    <n v="4"/>
    <x v="6"/>
    <x v="2"/>
  </r>
  <r>
    <s v="E01226"/>
    <s v="P00100"/>
    <s v="2023-12-10"/>
    <s v="2023-12-21"/>
    <x v="0"/>
    <x v="1"/>
    <s v="N18"/>
    <s v="Recovered"/>
    <n v="11"/>
    <x v="0"/>
    <x v="2"/>
  </r>
  <r>
    <s v="E01227"/>
    <s v="P00871"/>
    <s v="2024-04-03"/>
    <s v="2024-04-06"/>
    <x v="1"/>
    <x v="2"/>
    <s v="C50"/>
    <s v="Improved"/>
    <n v="3"/>
    <x v="10"/>
    <x v="2"/>
  </r>
  <r>
    <s v="E01228"/>
    <s v="P00592"/>
    <s v="2023-10-23"/>
    <s v="2023-10-26"/>
    <x v="0"/>
    <x v="2"/>
    <s v="C50"/>
    <s v="Transferred"/>
    <n v="3"/>
    <x v="9"/>
    <x v="2"/>
  </r>
  <r>
    <s v="E01229"/>
    <s v="P00299"/>
    <s v="2023-08-11"/>
    <s v="2023-08-21"/>
    <x v="0"/>
    <x v="5"/>
    <s v="E11"/>
    <s v="Improved"/>
    <n v="10"/>
    <x v="4"/>
    <x v="2"/>
  </r>
  <r>
    <s v="E01230"/>
    <s v="P00753"/>
    <s v="2024-06-01"/>
    <s v="2024-06-04"/>
    <x v="0"/>
    <x v="1"/>
    <s v="C50"/>
    <s v="Recovered"/>
    <n v="3"/>
    <x v="2"/>
    <x v="2"/>
  </r>
  <r>
    <s v="E01231"/>
    <s v="P00695"/>
    <s v="2022-04-19"/>
    <s v="2022-05-01"/>
    <x v="0"/>
    <x v="2"/>
    <s v="I21"/>
    <s v="Improved"/>
    <n v="12"/>
    <x v="10"/>
    <x v="2"/>
  </r>
  <r>
    <s v="E01232"/>
    <s v="P00949"/>
    <s v="2022-07-18"/>
    <s v="2022-07-25"/>
    <x v="0"/>
    <x v="0"/>
    <s v="J44"/>
    <s v="Transferred"/>
    <n v="7"/>
    <x v="1"/>
    <x v="2"/>
  </r>
  <r>
    <s v="E01233"/>
    <s v="P00184"/>
    <s v="2022-11-23"/>
    <s v="2022-12-03"/>
    <x v="0"/>
    <x v="0"/>
    <s v="N18"/>
    <s v="Deceased"/>
    <n v="10"/>
    <x v="5"/>
    <x v="2"/>
  </r>
  <r>
    <s v="E01234"/>
    <s v="P00608"/>
    <s v="2023-07-06"/>
    <s v="2023-07-11"/>
    <x v="1"/>
    <x v="5"/>
    <s v="C50"/>
    <s v="Transferred"/>
    <n v="5"/>
    <x v="1"/>
    <x v="2"/>
  </r>
  <r>
    <s v="E01235"/>
    <s v="P00251"/>
    <s v="2023-02-09"/>
    <s v="2023-02-23"/>
    <x v="0"/>
    <x v="0"/>
    <s v="E11"/>
    <s v="Transferred"/>
    <n v="14"/>
    <x v="11"/>
    <x v="2"/>
  </r>
  <r>
    <s v="E01236"/>
    <s v="P00501"/>
    <s v="2022-05-12"/>
    <s v="2022-05-19"/>
    <x v="1"/>
    <x v="4"/>
    <s v="N18"/>
    <s v="Improved"/>
    <n v="7"/>
    <x v="7"/>
    <x v="2"/>
  </r>
  <r>
    <s v="E01237"/>
    <s v="P00669"/>
    <s v="2024-05-23"/>
    <s v="2024-05-27"/>
    <x v="1"/>
    <x v="4"/>
    <s v="C50"/>
    <s v="Recovered"/>
    <n v="4"/>
    <x v="7"/>
    <x v="2"/>
  </r>
  <r>
    <s v="E01238"/>
    <s v="P00797"/>
    <s v="2023-02-03"/>
    <s v="2023-02-05"/>
    <x v="1"/>
    <x v="4"/>
    <s v="I21"/>
    <s v="Deceased"/>
    <n v="2"/>
    <x v="11"/>
    <x v="2"/>
  </r>
  <r>
    <s v="E01239"/>
    <s v="P00648"/>
    <s v="2023-09-20"/>
    <s v="2023-10-03"/>
    <x v="1"/>
    <x v="1"/>
    <s v="I10"/>
    <s v="Recovered"/>
    <n v="13"/>
    <x v="8"/>
    <x v="2"/>
  </r>
  <r>
    <s v="E01240"/>
    <s v="P00120"/>
    <s v="2022-08-09"/>
    <s v="2022-08-17"/>
    <x v="0"/>
    <x v="0"/>
    <s v="I21"/>
    <s v="Improved"/>
    <n v="8"/>
    <x v="4"/>
    <x v="2"/>
  </r>
  <r>
    <s v="E01241"/>
    <s v="P00024"/>
    <s v="2023-07-07"/>
    <s v="2023-07-10"/>
    <x v="1"/>
    <x v="1"/>
    <s v="C50"/>
    <s v="Recovered"/>
    <n v="3"/>
    <x v="1"/>
    <x v="2"/>
  </r>
  <r>
    <s v="E01242"/>
    <s v="P00814"/>
    <s v="2022-04-22"/>
    <s v="2022-04-29"/>
    <x v="0"/>
    <x v="2"/>
    <s v="I21"/>
    <s v="Transferred"/>
    <n v="7"/>
    <x v="10"/>
    <x v="2"/>
  </r>
  <r>
    <s v="E01243"/>
    <s v="P00306"/>
    <s v="2023-07-12"/>
    <s v="2023-07-24"/>
    <x v="0"/>
    <x v="0"/>
    <s v="J44"/>
    <s v="Recovered"/>
    <n v="12"/>
    <x v="1"/>
    <x v="2"/>
  </r>
  <r>
    <s v="E01244"/>
    <s v="P00731"/>
    <s v="2023-05-09"/>
    <s v="2023-05-18"/>
    <x v="0"/>
    <x v="2"/>
    <s v="C50"/>
    <s v="Recovered"/>
    <n v="9"/>
    <x v="7"/>
    <x v="2"/>
  </r>
  <r>
    <s v="E01245"/>
    <s v="P00404"/>
    <s v="2023-04-20"/>
    <s v="2023-04-24"/>
    <x v="1"/>
    <x v="0"/>
    <s v="N18"/>
    <s v="Recovered"/>
    <n v="4"/>
    <x v="10"/>
    <x v="2"/>
  </r>
  <r>
    <s v="E01246"/>
    <s v="P00772"/>
    <s v="2024-06-08"/>
    <s v="2024-06-11"/>
    <x v="0"/>
    <x v="4"/>
    <s v="I10"/>
    <s v="Improved"/>
    <n v="3"/>
    <x v="2"/>
    <x v="2"/>
  </r>
  <r>
    <s v="E01247"/>
    <s v="P00883"/>
    <s v="2023-02-25"/>
    <s v="2023-02-26"/>
    <x v="0"/>
    <x v="0"/>
    <s v="N18"/>
    <s v="Transferred"/>
    <n v="1"/>
    <x v="11"/>
    <x v="2"/>
  </r>
  <r>
    <s v="E01248"/>
    <s v="P00820"/>
    <s v="2023-12-08"/>
    <s v="2023-12-16"/>
    <x v="1"/>
    <x v="0"/>
    <s v="I10"/>
    <s v="Improved"/>
    <n v="8"/>
    <x v="0"/>
    <x v="2"/>
  </r>
  <r>
    <s v="E01249"/>
    <s v="P00589"/>
    <s v="2022-10-10"/>
    <s v="2022-10-18"/>
    <x v="0"/>
    <x v="4"/>
    <s v="E11"/>
    <s v="Recovered"/>
    <n v="8"/>
    <x v="9"/>
    <x v="2"/>
  </r>
  <r>
    <s v="E01250"/>
    <s v="P00576"/>
    <s v="2022-07-08"/>
    <s v="2022-07-12"/>
    <x v="1"/>
    <x v="0"/>
    <s v="I10"/>
    <s v="Recovered"/>
    <n v="4"/>
    <x v="1"/>
    <x v="2"/>
  </r>
  <r>
    <s v="E01251"/>
    <s v="P00519"/>
    <s v="2023-06-20"/>
    <s v="2023-06-28"/>
    <x v="1"/>
    <x v="1"/>
    <s v="N18"/>
    <s v="Improved"/>
    <n v="8"/>
    <x v="2"/>
    <x v="2"/>
  </r>
  <r>
    <s v="E01252"/>
    <s v="P00434"/>
    <s v="2022-01-04"/>
    <s v="2022-01-07"/>
    <x v="0"/>
    <x v="5"/>
    <s v="J44"/>
    <s v="Recovered"/>
    <n v="3"/>
    <x v="6"/>
    <x v="2"/>
  </r>
  <r>
    <s v="E01253"/>
    <s v="P00969"/>
    <s v="2022-10-17"/>
    <s v="2022-10-26"/>
    <x v="1"/>
    <x v="4"/>
    <s v="N18"/>
    <s v="Transferred"/>
    <n v="9"/>
    <x v="9"/>
    <x v="2"/>
  </r>
  <r>
    <s v="E01254"/>
    <s v="P00144"/>
    <s v="2023-03-09"/>
    <s v="2023-03-16"/>
    <x v="1"/>
    <x v="4"/>
    <s v="J44"/>
    <s v="Deceased"/>
    <n v="7"/>
    <x v="3"/>
    <x v="2"/>
  </r>
  <r>
    <s v="E01255"/>
    <s v="P00621"/>
    <s v="2022-06-30"/>
    <s v="2022-07-08"/>
    <x v="0"/>
    <x v="4"/>
    <s v="I10"/>
    <s v="Recovered"/>
    <n v="8"/>
    <x v="2"/>
    <x v="2"/>
  </r>
  <r>
    <s v="E01256"/>
    <s v="P00243"/>
    <s v="2023-09-20"/>
    <s v="2023-09-27"/>
    <x v="0"/>
    <x v="5"/>
    <s v="E11"/>
    <s v="Deceased"/>
    <n v="7"/>
    <x v="8"/>
    <x v="2"/>
  </r>
  <r>
    <s v="E01257"/>
    <s v="P00877"/>
    <s v="2024-05-26"/>
    <s v="2024-05-31"/>
    <x v="0"/>
    <x v="5"/>
    <s v="N18"/>
    <s v="Improved"/>
    <n v="5"/>
    <x v="7"/>
    <x v="2"/>
  </r>
  <r>
    <s v="E01258"/>
    <s v="P00606"/>
    <s v="2024-05-12"/>
    <s v="2024-05-26"/>
    <x v="1"/>
    <x v="1"/>
    <s v="E11"/>
    <s v="Transferred"/>
    <n v="14"/>
    <x v="7"/>
    <x v="2"/>
  </r>
  <r>
    <s v="E01259"/>
    <s v="P00077"/>
    <s v="2022-06-30"/>
    <s v="2022-07-14"/>
    <x v="1"/>
    <x v="1"/>
    <s v="I21"/>
    <s v="Improved"/>
    <n v="14"/>
    <x v="2"/>
    <x v="2"/>
  </r>
  <r>
    <s v="E01260"/>
    <s v="P00410"/>
    <s v="2023-11-12"/>
    <s v="2023-11-21"/>
    <x v="1"/>
    <x v="0"/>
    <s v="J44"/>
    <s v="Transferred"/>
    <n v="9"/>
    <x v="5"/>
    <x v="2"/>
  </r>
  <r>
    <s v="E01261"/>
    <s v="P00963"/>
    <s v="2023-05-24"/>
    <s v="2023-06-02"/>
    <x v="0"/>
    <x v="3"/>
    <s v="E11"/>
    <s v="Recovered"/>
    <n v="9"/>
    <x v="7"/>
    <x v="2"/>
  </r>
  <r>
    <s v="E01262"/>
    <s v="P00645"/>
    <s v="2023-12-01"/>
    <s v="2023-12-07"/>
    <x v="1"/>
    <x v="4"/>
    <s v="C50"/>
    <s v="Improved"/>
    <n v="6"/>
    <x v="0"/>
    <x v="2"/>
  </r>
  <r>
    <s v="E01263"/>
    <s v="P00732"/>
    <s v="2022-11-22"/>
    <s v="2022-11-27"/>
    <x v="1"/>
    <x v="3"/>
    <s v="C50"/>
    <s v="Improved"/>
    <n v="5"/>
    <x v="5"/>
    <x v="2"/>
  </r>
  <r>
    <s v="E01264"/>
    <s v="P00430"/>
    <s v="2024-04-04"/>
    <s v="2024-04-14"/>
    <x v="0"/>
    <x v="1"/>
    <s v="I21"/>
    <s v="Transferred"/>
    <n v="10"/>
    <x v="10"/>
    <x v="2"/>
  </r>
  <r>
    <s v="E01265"/>
    <s v="P00027"/>
    <s v="2023-11-11"/>
    <s v="2023-11-18"/>
    <x v="0"/>
    <x v="0"/>
    <s v="J44"/>
    <s v="Recovered"/>
    <n v="7"/>
    <x v="5"/>
    <x v="2"/>
  </r>
  <r>
    <s v="E01266"/>
    <s v="P00545"/>
    <s v="2023-09-07"/>
    <s v="2023-09-13"/>
    <x v="0"/>
    <x v="4"/>
    <s v="N18"/>
    <s v="Transferred"/>
    <n v="6"/>
    <x v="8"/>
    <x v="2"/>
  </r>
  <r>
    <s v="E01267"/>
    <s v="P00068"/>
    <s v="2022-03-26"/>
    <s v="2022-04-08"/>
    <x v="1"/>
    <x v="4"/>
    <s v="I10"/>
    <s v="Deceased"/>
    <n v="13"/>
    <x v="3"/>
    <x v="2"/>
  </r>
  <r>
    <s v="E01268"/>
    <s v="P00932"/>
    <s v="2022-07-31"/>
    <s v="2022-08-03"/>
    <x v="1"/>
    <x v="1"/>
    <s v="E11"/>
    <s v="Improved"/>
    <n v="3"/>
    <x v="1"/>
    <x v="2"/>
  </r>
  <r>
    <s v="E01269"/>
    <s v="P00281"/>
    <s v="2023-01-19"/>
    <s v="2023-01-22"/>
    <x v="0"/>
    <x v="0"/>
    <s v="I21"/>
    <s v="Improved"/>
    <n v="3"/>
    <x v="6"/>
    <x v="2"/>
  </r>
  <r>
    <s v="E01270"/>
    <s v="P00388"/>
    <s v="2022-12-08"/>
    <s v="2022-12-12"/>
    <x v="0"/>
    <x v="0"/>
    <s v="E11"/>
    <s v="Deceased"/>
    <n v="4"/>
    <x v="0"/>
    <x v="2"/>
  </r>
  <r>
    <s v="E01271"/>
    <s v="P00603"/>
    <s v="2024-04-23"/>
    <s v="2024-04-29"/>
    <x v="1"/>
    <x v="0"/>
    <s v="N18"/>
    <s v="Deceased"/>
    <n v="6"/>
    <x v="10"/>
    <x v="2"/>
  </r>
  <r>
    <s v="E01272"/>
    <s v="P00718"/>
    <s v="2023-05-26"/>
    <s v="2023-05-30"/>
    <x v="1"/>
    <x v="3"/>
    <s v="J44"/>
    <s v="Recovered"/>
    <n v="4"/>
    <x v="7"/>
    <x v="2"/>
  </r>
  <r>
    <s v="E01273"/>
    <s v="P00919"/>
    <s v="2024-01-21"/>
    <s v="2024-01-30"/>
    <x v="0"/>
    <x v="5"/>
    <s v="J44"/>
    <s v="Transferred"/>
    <n v="9"/>
    <x v="6"/>
    <x v="2"/>
  </r>
  <r>
    <s v="E01274"/>
    <s v="P00186"/>
    <s v="2022-12-09"/>
    <s v="2022-12-19"/>
    <x v="1"/>
    <x v="4"/>
    <s v="C50"/>
    <s v="Transferred"/>
    <n v="10"/>
    <x v="0"/>
    <x v="2"/>
  </r>
  <r>
    <s v="E01275"/>
    <s v="P00489"/>
    <s v="2022-11-02"/>
    <s v="2022-11-16"/>
    <x v="0"/>
    <x v="1"/>
    <s v="I10"/>
    <s v="Improved"/>
    <n v="14"/>
    <x v="5"/>
    <x v="2"/>
  </r>
  <r>
    <s v="E01276"/>
    <s v="P00674"/>
    <s v="2023-12-03"/>
    <s v="2023-12-08"/>
    <x v="0"/>
    <x v="5"/>
    <s v="I21"/>
    <s v="Deceased"/>
    <n v="5"/>
    <x v="0"/>
    <x v="2"/>
  </r>
  <r>
    <s v="E01277"/>
    <s v="P00055"/>
    <s v="2023-06-21"/>
    <s v="2023-07-02"/>
    <x v="1"/>
    <x v="4"/>
    <s v="E11"/>
    <s v="Transferred"/>
    <n v="11"/>
    <x v="2"/>
    <x v="2"/>
  </r>
  <r>
    <s v="E01278"/>
    <s v="P00724"/>
    <s v="2022-07-25"/>
    <s v="2022-08-03"/>
    <x v="1"/>
    <x v="5"/>
    <s v="I21"/>
    <s v="Deceased"/>
    <n v="9"/>
    <x v="1"/>
    <x v="2"/>
  </r>
  <r>
    <s v="E01279"/>
    <s v="P00818"/>
    <s v="2023-01-17"/>
    <s v="2023-01-28"/>
    <x v="1"/>
    <x v="3"/>
    <s v="J44"/>
    <s v="Deceased"/>
    <n v="11"/>
    <x v="6"/>
    <x v="2"/>
  </r>
  <r>
    <s v="E01280"/>
    <s v="P00976"/>
    <s v="2022-02-16"/>
    <s v="2022-02-22"/>
    <x v="1"/>
    <x v="3"/>
    <s v="C50"/>
    <s v="Improved"/>
    <n v="6"/>
    <x v="11"/>
    <x v="2"/>
  </r>
  <r>
    <s v="E01281"/>
    <s v="P00313"/>
    <s v="2024-01-10"/>
    <s v="2024-01-17"/>
    <x v="0"/>
    <x v="1"/>
    <s v="I21"/>
    <s v="Deceased"/>
    <n v="7"/>
    <x v="6"/>
    <x v="2"/>
  </r>
  <r>
    <s v="E01282"/>
    <s v="P00866"/>
    <s v="2023-06-12"/>
    <s v="2023-06-20"/>
    <x v="0"/>
    <x v="4"/>
    <s v="I10"/>
    <s v="Recovered"/>
    <n v="8"/>
    <x v="2"/>
    <x v="2"/>
  </r>
  <r>
    <s v="E01283"/>
    <s v="P00748"/>
    <s v="2022-01-22"/>
    <s v="2022-01-27"/>
    <x v="0"/>
    <x v="0"/>
    <s v="E11"/>
    <s v="Recovered"/>
    <n v="5"/>
    <x v="6"/>
    <x v="2"/>
  </r>
  <r>
    <s v="E01284"/>
    <s v="P00087"/>
    <s v="2022-11-06"/>
    <s v="2022-11-11"/>
    <x v="1"/>
    <x v="3"/>
    <s v="I21"/>
    <s v="Recovered"/>
    <n v="5"/>
    <x v="5"/>
    <x v="2"/>
  </r>
  <r>
    <s v="E01285"/>
    <s v="P00986"/>
    <s v="2024-01-23"/>
    <s v="2024-02-03"/>
    <x v="1"/>
    <x v="4"/>
    <s v="N18"/>
    <s v="Improved"/>
    <n v="11"/>
    <x v="6"/>
    <x v="2"/>
  </r>
  <r>
    <s v="E01286"/>
    <s v="P00492"/>
    <s v="2024-03-09"/>
    <s v="2024-03-19"/>
    <x v="1"/>
    <x v="3"/>
    <s v="C50"/>
    <s v="Recovered"/>
    <n v="10"/>
    <x v="3"/>
    <x v="2"/>
  </r>
  <r>
    <s v="E01287"/>
    <s v="P00416"/>
    <s v="2022-07-21"/>
    <s v="2022-08-01"/>
    <x v="0"/>
    <x v="3"/>
    <s v="E11"/>
    <s v="Recovered"/>
    <n v="11"/>
    <x v="1"/>
    <x v="2"/>
  </r>
  <r>
    <s v="E01288"/>
    <s v="P00732"/>
    <s v="2022-06-11"/>
    <s v="2022-06-25"/>
    <x v="1"/>
    <x v="4"/>
    <s v="N18"/>
    <s v="Deceased"/>
    <n v="14"/>
    <x v="2"/>
    <x v="2"/>
  </r>
  <r>
    <s v="E01289"/>
    <s v="P00251"/>
    <s v="2023-06-05"/>
    <s v="2023-06-06"/>
    <x v="0"/>
    <x v="3"/>
    <s v="I21"/>
    <s v="Improved"/>
    <n v="1"/>
    <x v="2"/>
    <x v="2"/>
  </r>
  <r>
    <s v="E01290"/>
    <s v="P00691"/>
    <s v="2023-10-13"/>
    <s v="2023-10-23"/>
    <x v="0"/>
    <x v="5"/>
    <s v="I10"/>
    <s v="Deceased"/>
    <n v="10"/>
    <x v="9"/>
    <x v="2"/>
  </r>
  <r>
    <s v="E01291"/>
    <s v="P00860"/>
    <s v="2023-12-27"/>
    <s v="2024-01-05"/>
    <x v="0"/>
    <x v="3"/>
    <s v="J44"/>
    <s v="Recovered"/>
    <n v="9"/>
    <x v="0"/>
    <x v="2"/>
  </r>
  <r>
    <s v="E01292"/>
    <s v="P00433"/>
    <s v="2024-02-24"/>
    <s v="2024-02-28"/>
    <x v="1"/>
    <x v="2"/>
    <s v="E11"/>
    <s v="Deceased"/>
    <n v="4"/>
    <x v="11"/>
    <x v="2"/>
  </r>
  <r>
    <s v="E01293"/>
    <s v="P00994"/>
    <s v="2023-07-14"/>
    <s v="2023-07-18"/>
    <x v="0"/>
    <x v="1"/>
    <s v="C50"/>
    <s v="Improved"/>
    <n v="4"/>
    <x v="1"/>
    <x v="2"/>
  </r>
  <r>
    <s v="E01294"/>
    <s v="P00852"/>
    <s v="2022-04-21"/>
    <s v="2022-04-30"/>
    <x v="0"/>
    <x v="1"/>
    <s v="J44"/>
    <s v="Transferred"/>
    <n v="9"/>
    <x v="10"/>
    <x v="2"/>
  </r>
  <r>
    <s v="E01295"/>
    <s v="P00301"/>
    <s v="2023-09-27"/>
    <s v="2023-10-02"/>
    <x v="1"/>
    <x v="5"/>
    <s v="I10"/>
    <s v="Transferred"/>
    <n v="5"/>
    <x v="8"/>
    <x v="2"/>
  </r>
  <r>
    <s v="E01296"/>
    <s v="P00223"/>
    <s v="2024-05-18"/>
    <s v="2024-05-24"/>
    <x v="1"/>
    <x v="4"/>
    <s v="N18"/>
    <s v="Recovered"/>
    <n v="6"/>
    <x v="7"/>
    <x v="2"/>
  </r>
  <r>
    <s v="E01297"/>
    <s v="P00958"/>
    <s v="2024-01-23"/>
    <s v="2024-01-24"/>
    <x v="1"/>
    <x v="3"/>
    <s v="I21"/>
    <s v="Recovered"/>
    <n v="1"/>
    <x v="6"/>
    <x v="2"/>
  </r>
  <r>
    <s v="E01298"/>
    <s v="P00365"/>
    <s v="2022-07-10"/>
    <s v="2022-07-19"/>
    <x v="0"/>
    <x v="3"/>
    <s v="I21"/>
    <s v="Deceased"/>
    <n v="9"/>
    <x v="1"/>
    <x v="2"/>
  </r>
  <r>
    <s v="E01299"/>
    <s v="P00306"/>
    <s v="2023-07-17"/>
    <s v="2023-07-21"/>
    <x v="1"/>
    <x v="0"/>
    <s v="I10"/>
    <s v="Deceased"/>
    <n v="4"/>
    <x v="1"/>
    <x v="2"/>
  </r>
  <r>
    <s v="E01300"/>
    <s v="P00912"/>
    <s v="2022-03-22"/>
    <s v="2022-03-31"/>
    <x v="0"/>
    <x v="2"/>
    <s v="J44"/>
    <s v="Recovered"/>
    <n v="9"/>
    <x v="3"/>
    <x v="2"/>
  </r>
  <r>
    <s v="E01301"/>
    <s v="P00104"/>
    <s v="2024-06-13"/>
    <s v="2024-06-21"/>
    <x v="1"/>
    <x v="2"/>
    <s v="E11"/>
    <s v="Recovered"/>
    <n v="8"/>
    <x v="2"/>
    <x v="2"/>
  </r>
  <r>
    <s v="E01302"/>
    <s v="P00542"/>
    <s v="2022-07-13"/>
    <s v="2022-07-21"/>
    <x v="0"/>
    <x v="2"/>
    <s v="I10"/>
    <s v="Transferred"/>
    <n v="8"/>
    <x v="1"/>
    <x v="2"/>
  </r>
  <r>
    <s v="E01303"/>
    <s v="P00008"/>
    <s v="2024-02-22"/>
    <s v="2024-02-29"/>
    <x v="0"/>
    <x v="4"/>
    <s v="J44"/>
    <s v="Improved"/>
    <n v="7"/>
    <x v="11"/>
    <x v="2"/>
  </r>
  <r>
    <s v="E01304"/>
    <s v="P00482"/>
    <s v="2024-06-09"/>
    <s v="2024-06-15"/>
    <x v="1"/>
    <x v="1"/>
    <s v="J44"/>
    <s v="Deceased"/>
    <n v="6"/>
    <x v="2"/>
    <x v="2"/>
  </r>
  <r>
    <s v="E01305"/>
    <s v="P00439"/>
    <s v="2022-01-01"/>
    <s v="2022-01-08"/>
    <x v="0"/>
    <x v="3"/>
    <s v="J44"/>
    <s v="Recovered"/>
    <n v="7"/>
    <x v="6"/>
    <x v="2"/>
  </r>
  <r>
    <s v="E01306"/>
    <s v="P00450"/>
    <s v="2023-01-13"/>
    <s v="2023-01-20"/>
    <x v="1"/>
    <x v="5"/>
    <s v="E11"/>
    <s v="Deceased"/>
    <n v="7"/>
    <x v="6"/>
    <x v="2"/>
  </r>
  <r>
    <s v="E01307"/>
    <s v="P00766"/>
    <s v="2023-05-24"/>
    <s v="2023-06-07"/>
    <x v="1"/>
    <x v="0"/>
    <s v="J44"/>
    <s v="Improved"/>
    <n v="14"/>
    <x v="7"/>
    <x v="2"/>
  </r>
  <r>
    <s v="E01308"/>
    <s v="P00114"/>
    <s v="2022-11-09"/>
    <s v="2022-11-10"/>
    <x v="0"/>
    <x v="1"/>
    <s v="I10"/>
    <s v="Improved"/>
    <n v="1"/>
    <x v="5"/>
    <x v="2"/>
  </r>
  <r>
    <s v="E01309"/>
    <s v="P00405"/>
    <s v="2023-02-22"/>
    <s v="2023-03-05"/>
    <x v="1"/>
    <x v="4"/>
    <s v="J44"/>
    <s v="Recovered"/>
    <n v="11"/>
    <x v="11"/>
    <x v="2"/>
  </r>
  <r>
    <s v="E01310"/>
    <s v="P00165"/>
    <s v="2023-11-12"/>
    <s v="2023-11-25"/>
    <x v="0"/>
    <x v="2"/>
    <s v="C50"/>
    <s v="Deceased"/>
    <n v="13"/>
    <x v="5"/>
    <x v="2"/>
  </r>
  <r>
    <s v="E01311"/>
    <s v="P00122"/>
    <s v="2022-03-14"/>
    <s v="2022-03-27"/>
    <x v="1"/>
    <x v="2"/>
    <s v="N18"/>
    <s v="Transferred"/>
    <n v="13"/>
    <x v="3"/>
    <x v="2"/>
  </r>
  <r>
    <s v="E01312"/>
    <s v="P00820"/>
    <s v="2023-08-05"/>
    <s v="2023-08-11"/>
    <x v="0"/>
    <x v="1"/>
    <s v="I21"/>
    <s v="Transferred"/>
    <n v="6"/>
    <x v="4"/>
    <x v="2"/>
  </r>
  <r>
    <s v="E01313"/>
    <s v="P00135"/>
    <s v="2022-12-06"/>
    <s v="2022-12-10"/>
    <x v="0"/>
    <x v="0"/>
    <s v="I10"/>
    <s v="Improved"/>
    <n v="4"/>
    <x v="0"/>
    <x v="2"/>
  </r>
  <r>
    <s v="E01314"/>
    <s v="P00160"/>
    <s v="2022-09-02"/>
    <s v="2022-09-05"/>
    <x v="1"/>
    <x v="3"/>
    <s v="I10"/>
    <s v="Improved"/>
    <n v="3"/>
    <x v="8"/>
    <x v="2"/>
  </r>
  <r>
    <s v="E01315"/>
    <s v="P00054"/>
    <s v="2022-12-03"/>
    <s v="2022-12-04"/>
    <x v="1"/>
    <x v="2"/>
    <s v="N18"/>
    <s v="Recovered"/>
    <n v="1"/>
    <x v="0"/>
    <x v="2"/>
  </r>
  <r>
    <s v="E01316"/>
    <s v="P00445"/>
    <s v="2022-03-17"/>
    <s v="2022-03-30"/>
    <x v="1"/>
    <x v="1"/>
    <s v="J44"/>
    <s v="Transferred"/>
    <n v="13"/>
    <x v="3"/>
    <x v="2"/>
  </r>
  <r>
    <s v="E01317"/>
    <s v="P00085"/>
    <s v="2022-07-02"/>
    <s v="2022-07-03"/>
    <x v="1"/>
    <x v="5"/>
    <s v="N18"/>
    <s v="Improved"/>
    <n v="1"/>
    <x v="1"/>
    <x v="2"/>
  </r>
  <r>
    <s v="E01318"/>
    <s v="P00747"/>
    <s v="2024-04-28"/>
    <s v="2024-05-01"/>
    <x v="0"/>
    <x v="5"/>
    <s v="J44"/>
    <s v="Recovered"/>
    <n v="3"/>
    <x v="10"/>
    <x v="2"/>
  </r>
  <r>
    <s v="E01319"/>
    <s v="P00885"/>
    <s v="2023-04-19"/>
    <s v="2023-04-23"/>
    <x v="1"/>
    <x v="4"/>
    <s v="E11"/>
    <s v="Transferred"/>
    <n v="4"/>
    <x v="10"/>
    <x v="2"/>
  </r>
  <r>
    <s v="E01320"/>
    <s v="P00204"/>
    <s v="2023-06-28"/>
    <s v="2023-07-02"/>
    <x v="1"/>
    <x v="4"/>
    <s v="I10"/>
    <s v="Improved"/>
    <n v="4"/>
    <x v="2"/>
    <x v="2"/>
  </r>
  <r>
    <s v="E01321"/>
    <s v="P00194"/>
    <s v="2023-01-04"/>
    <s v="2023-01-07"/>
    <x v="0"/>
    <x v="5"/>
    <s v="I10"/>
    <s v="Improved"/>
    <n v="3"/>
    <x v="6"/>
    <x v="2"/>
  </r>
  <r>
    <s v="E01322"/>
    <s v="P00411"/>
    <s v="2022-02-12"/>
    <s v="2022-02-16"/>
    <x v="0"/>
    <x v="1"/>
    <s v="E11"/>
    <s v="Improved"/>
    <n v="4"/>
    <x v="11"/>
    <x v="2"/>
  </r>
  <r>
    <s v="E01323"/>
    <s v="P00437"/>
    <s v="2023-02-23"/>
    <s v="2023-03-03"/>
    <x v="0"/>
    <x v="3"/>
    <s v="E11"/>
    <s v="Recovered"/>
    <n v="8"/>
    <x v="11"/>
    <x v="2"/>
  </r>
  <r>
    <s v="E01324"/>
    <s v="P00886"/>
    <s v="2022-03-19"/>
    <s v="2022-03-29"/>
    <x v="0"/>
    <x v="2"/>
    <s v="I21"/>
    <s v="Deceased"/>
    <n v="10"/>
    <x v="3"/>
    <x v="2"/>
  </r>
  <r>
    <s v="E01325"/>
    <s v="P00717"/>
    <s v="2024-03-11"/>
    <s v="2024-03-25"/>
    <x v="0"/>
    <x v="5"/>
    <s v="J44"/>
    <s v="Transferred"/>
    <n v="14"/>
    <x v="3"/>
    <x v="2"/>
  </r>
  <r>
    <s v="E01326"/>
    <s v="P00491"/>
    <s v="2023-11-05"/>
    <s v="2023-11-18"/>
    <x v="0"/>
    <x v="3"/>
    <s v="I21"/>
    <s v="Recovered"/>
    <n v="13"/>
    <x v="5"/>
    <x v="2"/>
  </r>
  <r>
    <s v="E01327"/>
    <s v="P00312"/>
    <s v="2024-01-29"/>
    <s v="2024-02-02"/>
    <x v="0"/>
    <x v="1"/>
    <s v="J44"/>
    <s v="Deceased"/>
    <n v="4"/>
    <x v="6"/>
    <x v="2"/>
  </r>
  <r>
    <s v="E01328"/>
    <s v="P00966"/>
    <s v="2023-12-29"/>
    <s v="2024-01-09"/>
    <x v="1"/>
    <x v="4"/>
    <s v="I21"/>
    <s v="Improved"/>
    <n v="11"/>
    <x v="0"/>
    <x v="2"/>
  </r>
  <r>
    <s v="E01329"/>
    <s v="P00328"/>
    <s v="2024-04-30"/>
    <s v="2024-05-06"/>
    <x v="0"/>
    <x v="5"/>
    <s v="I10"/>
    <s v="Recovered"/>
    <n v="6"/>
    <x v="10"/>
    <x v="2"/>
  </r>
  <r>
    <s v="E01330"/>
    <s v="P00054"/>
    <s v="2024-06-07"/>
    <s v="2024-06-08"/>
    <x v="1"/>
    <x v="5"/>
    <s v="J44"/>
    <s v="Transferred"/>
    <n v="1"/>
    <x v="2"/>
    <x v="2"/>
  </r>
  <r>
    <s v="E01331"/>
    <s v="P00287"/>
    <s v="2022-06-17"/>
    <s v="2022-06-20"/>
    <x v="0"/>
    <x v="2"/>
    <s v="E11"/>
    <s v="Deceased"/>
    <n v="3"/>
    <x v="2"/>
    <x v="2"/>
  </r>
  <r>
    <s v="E01332"/>
    <s v="P00972"/>
    <s v="2022-07-12"/>
    <s v="2022-07-17"/>
    <x v="1"/>
    <x v="1"/>
    <s v="J44"/>
    <s v="Deceased"/>
    <n v="5"/>
    <x v="1"/>
    <x v="2"/>
  </r>
  <r>
    <s v="E01333"/>
    <s v="P00115"/>
    <s v="2022-10-10"/>
    <s v="2022-10-16"/>
    <x v="0"/>
    <x v="4"/>
    <s v="I10"/>
    <s v="Improved"/>
    <n v="6"/>
    <x v="9"/>
    <x v="2"/>
  </r>
  <r>
    <s v="E01334"/>
    <s v="P00340"/>
    <s v="2023-06-09"/>
    <s v="2023-06-23"/>
    <x v="1"/>
    <x v="4"/>
    <s v="J44"/>
    <s v="Deceased"/>
    <n v="14"/>
    <x v="2"/>
    <x v="2"/>
  </r>
  <r>
    <s v="E01335"/>
    <s v="P00244"/>
    <s v="2023-04-28"/>
    <s v="2023-05-01"/>
    <x v="1"/>
    <x v="5"/>
    <s v="N18"/>
    <s v="Transferred"/>
    <n v="3"/>
    <x v="10"/>
    <x v="2"/>
  </r>
  <r>
    <s v="E01336"/>
    <s v="P00090"/>
    <s v="2023-12-17"/>
    <s v="2023-12-28"/>
    <x v="0"/>
    <x v="5"/>
    <s v="C50"/>
    <s v="Recovered"/>
    <n v="11"/>
    <x v="0"/>
    <x v="2"/>
  </r>
  <r>
    <s v="E01337"/>
    <s v="P00043"/>
    <s v="2023-07-09"/>
    <s v="2023-07-19"/>
    <x v="0"/>
    <x v="5"/>
    <s v="C50"/>
    <s v="Transferred"/>
    <n v="10"/>
    <x v="1"/>
    <x v="2"/>
  </r>
  <r>
    <s v="E01338"/>
    <s v="P00948"/>
    <s v="2022-03-30"/>
    <s v="2022-04-03"/>
    <x v="0"/>
    <x v="0"/>
    <s v="N18"/>
    <s v="Deceased"/>
    <n v="4"/>
    <x v="3"/>
    <x v="2"/>
  </r>
  <r>
    <s v="E01339"/>
    <s v="P00309"/>
    <s v="2022-04-05"/>
    <s v="2022-04-09"/>
    <x v="1"/>
    <x v="5"/>
    <s v="N18"/>
    <s v="Improved"/>
    <n v="4"/>
    <x v="10"/>
    <x v="2"/>
  </r>
  <r>
    <s v="E01340"/>
    <s v="P00045"/>
    <s v="2023-03-04"/>
    <s v="2023-03-11"/>
    <x v="0"/>
    <x v="5"/>
    <s v="I21"/>
    <s v="Deceased"/>
    <n v="7"/>
    <x v="3"/>
    <x v="2"/>
  </r>
  <r>
    <s v="E01341"/>
    <s v="P00913"/>
    <s v="2023-05-29"/>
    <s v="2023-06-06"/>
    <x v="1"/>
    <x v="1"/>
    <s v="I21"/>
    <s v="Recovered"/>
    <n v="8"/>
    <x v="7"/>
    <x v="2"/>
  </r>
  <r>
    <s v="E01342"/>
    <s v="P00933"/>
    <s v="2022-01-22"/>
    <s v="2022-01-25"/>
    <x v="1"/>
    <x v="0"/>
    <s v="I21"/>
    <s v="Transferred"/>
    <n v="3"/>
    <x v="6"/>
    <x v="2"/>
  </r>
  <r>
    <s v="E01343"/>
    <s v="P00537"/>
    <s v="2022-11-09"/>
    <s v="2022-11-14"/>
    <x v="0"/>
    <x v="5"/>
    <s v="N18"/>
    <s v="Deceased"/>
    <n v="5"/>
    <x v="5"/>
    <x v="2"/>
  </r>
  <r>
    <s v="E01344"/>
    <s v="P00714"/>
    <s v="2024-04-19"/>
    <s v="2024-04-26"/>
    <x v="0"/>
    <x v="1"/>
    <s v="I10"/>
    <s v="Recovered"/>
    <n v="7"/>
    <x v="10"/>
    <x v="2"/>
  </r>
  <r>
    <s v="E01345"/>
    <s v="P00814"/>
    <s v="2022-07-25"/>
    <s v="2022-08-02"/>
    <x v="0"/>
    <x v="4"/>
    <s v="I21"/>
    <s v="Transferred"/>
    <n v="8"/>
    <x v="1"/>
    <x v="2"/>
  </r>
  <r>
    <s v="E01346"/>
    <s v="P00702"/>
    <s v="2023-01-10"/>
    <s v="2023-01-13"/>
    <x v="0"/>
    <x v="5"/>
    <s v="I21"/>
    <s v="Transferred"/>
    <n v="3"/>
    <x v="6"/>
    <x v="2"/>
  </r>
  <r>
    <s v="E01347"/>
    <s v="P00576"/>
    <s v="2023-09-18"/>
    <s v="2023-09-25"/>
    <x v="1"/>
    <x v="2"/>
    <s v="N18"/>
    <s v="Deceased"/>
    <n v="7"/>
    <x v="8"/>
    <x v="2"/>
  </r>
  <r>
    <s v="E01348"/>
    <s v="P00212"/>
    <s v="2023-08-18"/>
    <s v="2023-08-21"/>
    <x v="0"/>
    <x v="0"/>
    <s v="E11"/>
    <s v="Improved"/>
    <n v="3"/>
    <x v="4"/>
    <x v="2"/>
  </r>
  <r>
    <s v="E01349"/>
    <s v="P00607"/>
    <s v="2022-07-29"/>
    <s v="2022-08-02"/>
    <x v="0"/>
    <x v="3"/>
    <s v="I21"/>
    <s v="Deceased"/>
    <n v="4"/>
    <x v="1"/>
    <x v="2"/>
  </r>
  <r>
    <s v="E01350"/>
    <s v="P00311"/>
    <s v="2023-04-09"/>
    <s v="2023-04-17"/>
    <x v="0"/>
    <x v="1"/>
    <s v="C50"/>
    <s v="Deceased"/>
    <n v="8"/>
    <x v="10"/>
    <x v="2"/>
  </r>
  <r>
    <s v="E01351"/>
    <s v="P00566"/>
    <s v="2022-05-04"/>
    <s v="2022-05-05"/>
    <x v="0"/>
    <x v="5"/>
    <s v="E11"/>
    <s v="Recovered"/>
    <n v="1"/>
    <x v="7"/>
    <x v="2"/>
  </r>
  <r>
    <s v="E01352"/>
    <s v="P00547"/>
    <s v="2022-04-23"/>
    <s v="2022-05-05"/>
    <x v="0"/>
    <x v="1"/>
    <s v="I10"/>
    <s v="Improved"/>
    <n v="12"/>
    <x v="10"/>
    <x v="2"/>
  </r>
  <r>
    <s v="E01353"/>
    <s v="P00965"/>
    <s v="2022-05-06"/>
    <s v="2022-05-11"/>
    <x v="1"/>
    <x v="5"/>
    <s v="J44"/>
    <s v="Recovered"/>
    <n v="5"/>
    <x v="7"/>
    <x v="2"/>
  </r>
  <r>
    <s v="E01354"/>
    <s v="P00658"/>
    <s v="2022-11-27"/>
    <s v="2022-12-02"/>
    <x v="0"/>
    <x v="5"/>
    <s v="N18"/>
    <s v="Recovered"/>
    <n v="5"/>
    <x v="5"/>
    <x v="2"/>
  </r>
  <r>
    <s v="E01355"/>
    <s v="P00002"/>
    <s v="2022-10-10"/>
    <s v="2022-10-22"/>
    <x v="1"/>
    <x v="4"/>
    <s v="N18"/>
    <s v="Deceased"/>
    <n v="12"/>
    <x v="9"/>
    <x v="2"/>
  </r>
  <r>
    <s v="E01356"/>
    <s v="P00333"/>
    <s v="2023-02-05"/>
    <s v="2023-02-11"/>
    <x v="0"/>
    <x v="4"/>
    <s v="N18"/>
    <s v="Deceased"/>
    <n v="6"/>
    <x v="11"/>
    <x v="2"/>
  </r>
  <r>
    <s v="E01357"/>
    <s v="P00740"/>
    <s v="2022-04-07"/>
    <s v="2022-04-12"/>
    <x v="0"/>
    <x v="2"/>
    <s v="N18"/>
    <s v="Deceased"/>
    <n v="5"/>
    <x v="10"/>
    <x v="2"/>
  </r>
  <r>
    <s v="E01358"/>
    <s v="P00333"/>
    <s v="2023-07-23"/>
    <s v="2023-08-04"/>
    <x v="0"/>
    <x v="4"/>
    <s v="I10"/>
    <s v="Deceased"/>
    <n v="12"/>
    <x v="1"/>
    <x v="2"/>
  </r>
  <r>
    <s v="E01359"/>
    <s v="P00225"/>
    <s v="2024-04-25"/>
    <s v="2024-04-30"/>
    <x v="1"/>
    <x v="5"/>
    <s v="J44"/>
    <s v="Recovered"/>
    <n v="5"/>
    <x v="10"/>
    <x v="2"/>
  </r>
  <r>
    <s v="E01360"/>
    <s v="P00551"/>
    <s v="2022-04-28"/>
    <s v="2022-05-06"/>
    <x v="0"/>
    <x v="4"/>
    <s v="C50"/>
    <s v="Transferred"/>
    <n v="8"/>
    <x v="10"/>
    <x v="2"/>
  </r>
  <r>
    <s v="E01361"/>
    <s v="P00969"/>
    <s v="2022-02-28"/>
    <s v="2022-03-01"/>
    <x v="1"/>
    <x v="4"/>
    <s v="C50"/>
    <s v="Improved"/>
    <n v="1"/>
    <x v="11"/>
    <x v="2"/>
  </r>
  <r>
    <s v="E01362"/>
    <s v="P00837"/>
    <s v="2022-11-14"/>
    <s v="2022-11-16"/>
    <x v="1"/>
    <x v="5"/>
    <s v="J44"/>
    <s v="Deceased"/>
    <n v="2"/>
    <x v="5"/>
    <x v="2"/>
  </r>
  <r>
    <s v="E01363"/>
    <s v="P00209"/>
    <s v="2024-05-29"/>
    <s v="2024-06-07"/>
    <x v="1"/>
    <x v="5"/>
    <s v="I21"/>
    <s v="Improved"/>
    <n v="9"/>
    <x v="7"/>
    <x v="2"/>
  </r>
  <r>
    <s v="E01364"/>
    <s v="P00748"/>
    <s v="2022-01-19"/>
    <s v="2022-01-25"/>
    <x v="1"/>
    <x v="1"/>
    <s v="E11"/>
    <s v="Transferred"/>
    <n v="6"/>
    <x v="6"/>
    <x v="2"/>
  </r>
  <r>
    <s v="E01365"/>
    <s v="P00096"/>
    <s v="2022-07-16"/>
    <s v="2022-07-27"/>
    <x v="1"/>
    <x v="5"/>
    <s v="I21"/>
    <s v="Improved"/>
    <n v="11"/>
    <x v="1"/>
    <x v="2"/>
  </r>
  <r>
    <s v="E01366"/>
    <s v="P00836"/>
    <s v="2023-03-26"/>
    <s v="2023-04-09"/>
    <x v="0"/>
    <x v="5"/>
    <s v="N18"/>
    <s v="Transferred"/>
    <n v="14"/>
    <x v="3"/>
    <x v="2"/>
  </r>
  <r>
    <s v="E01367"/>
    <s v="P00966"/>
    <s v="2023-07-13"/>
    <s v="2023-07-20"/>
    <x v="0"/>
    <x v="4"/>
    <s v="J44"/>
    <s v="Recovered"/>
    <n v="7"/>
    <x v="1"/>
    <x v="2"/>
  </r>
  <r>
    <s v="E01368"/>
    <s v="P00318"/>
    <s v="2023-03-28"/>
    <s v="2023-03-29"/>
    <x v="0"/>
    <x v="5"/>
    <s v="I21"/>
    <s v="Improved"/>
    <n v="1"/>
    <x v="3"/>
    <x v="2"/>
  </r>
  <r>
    <s v="E01369"/>
    <s v="P00072"/>
    <s v="2022-05-21"/>
    <s v="2022-05-25"/>
    <x v="0"/>
    <x v="0"/>
    <s v="I21"/>
    <s v="Improved"/>
    <n v="4"/>
    <x v="7"/>
    <x v="2"/>
  </r>
  <r>
    <s v="E01370"/>
    <s v="P00466"/>
    <s v="2023-11-25"/>
    <s v="2023-12-02"/>
    <x v="1"/>
    <x v="0"/>
    <s v="C50"/>
    <s v="Improved"/>
    <n v="7"/>
    <x v="5"/>
    <x v="2"/>
  </r>
  <r>
    <s v="E01371"/>
    <s v="P00745"/>
    <s v="2023-08-14"/>
    <s v="2023-08-21"/>
    <x v="0"/>
    <x v="3"/>
    <s v="I10"/>
    <s v="Transferred"/>
    <n v="7"/>
    <x v="4"/>
    <x v="2"/>
  </r>
  <r>
    <s v="E01372"/>
    <s v="P00394"/>
    <s v="2023-06-10"/>
    <s v="2023-06-17"/>
    <x v="0"/>
    <x v="0"/>
    <s v="I10"/>
    <s v="Recovered"/>
    <n v="7"/>
    <x v="2"/>
    <x v="2"/>
  </r>
  <r>
    <s v="E01373"/>
    <s v="P00136"/>
    <s v="2023-02-07"/>
    <s v="2023-02-13"/>
    <x v="0"/>
    <x v="0"/>
    <s v="J44"/>
    <s v="Improved"/>
    <n v="6"/>
    <x v="11"/>
    <x v="2"/>
  </r>
  <r>
    <s v="E01374"/>
    <s v="P00962"/>
    <s v="2023-04-22"/>
    <s v="2023-04-30"/>
    <x v="0"/>
    <x v="0"/>
    <s v="I10"/>
    <s v="Deceased"/>
    <n v="8"/>
    <x v="10"/>
    <x v="2"/>
  </r>
  <r>
    <s v="E01375"/>
    <s v="P00874"/>
    <s v="2023-02-08"/>
    <s v="2023-02-21"/>
    <x v="0"/>
    <x v="5"/>
    <s v="E11"/>
    <s v="Transferred"/>
    <n v="13"/>
    <x v="11"/>
    <x v="2"/>
  </r>
  <r>
    <s v="E01376"/>
    <s v="P00778"/>
    <s v="2024-03-02"/>
    <s v="2024-03-04"/>
    <x v="1"/>
    <x v="5"/>
    <s v="J44"/>
    <s v="Deceased"/>
    <n v="2"/>
    <x v="3"/>
    <x v="2"/>
  </r>
  <r>
    <s v="E01377"/>
    <s v="P00491"/>
    <s v="2024-04-10"/>
    <s v="2024-04-20"/>
    <x v="0"/>
    <x v="5"/>
    <s v="I10"/>
    <s v="Deceased"/>
    <n v="10"/>
    <x v="10"/>
    <x v="2"/>
  </r>
  <r>
    <s v="E01378"/>
    <s v="P00643"/>
    <s v="2022-12-27"/>
    <s v="2023-01-05"/>
    <x v="0"/>
    <x v="0"/>
    <s v="I10"/>
    <s v="Recovered"/>
    <n v="9"/>
    <x v="0"/>
    <x v="2"/>
  </r>
  <r>
    <s v="E01379"/>
    <s v="P00558"/>
    <s v="2023-01-27"/>
    <s v="2023-02-06"/>
    <x v="1"/>
    <x v="0"/>
    <s v="N18"/>
    <s v="Transferred"/>
    <n v="10"/>
    <x v="6"/>
    <x v="2"/>
  </r>
  <r>
    <s v="E01380"/>
    <s v="P00146"/>
    <s v="2023-07-28"/>
    <s v="2023-08-10"/>
    <x v="0"/>
    <x v="5"/>
    <s v="I10"/>
    <s v="Improved"/>
    <n v="13"/>
    <x v="1"/>
    <x v="2"/>
  </r>
  <r>
    <s v="E01381"/>
    <s v="P00438"/>
    <s v="2022-07-21"/>
    <s v="2022-07-22"/>
    <x v="1"/>
    <x v="5"/>
    <s v="J44"/>
    <s v="Deceased"/>
    <n v="1"/>
    <x v="1"/>
    <x v="2"/>
  </r>
  <r>
    <s v="E01382"/>
    <s v="P00232"/>
    <s v="2022-11-18"/>
    <s v="2022-11-24"/>
    <x v="1"/>
    <x v="4"/>
    <s v="C50"/>
    <s v="Recovered"/>
    <n v="6"/>
    <x v="5"/>
    <x v="2"/>
  </r>
  <r>
    <s v="E01383"/>
    <s v="P00504"/>
    <s v="2023-07-24"/>
    <s v="2023-07-29"/>
    <x v="0"/>
    <x v="0"/>
    <s v="E11"/>
    <s v="Recovered"/>
    <n v="5"/>
    <x v="1"/>
    <x v="2"/>
  </r>
  <r>
    <s v="E01384"/>
    <s v="P00980"/>
    <s v="2023-02-16"/>
    <s v="2023-03-02"/>
    <x v="1"/>
    <x v="1"/>
    <s v="I10"/>
    <s v="Deceased"/>
    <n v="14"/>
    <x v="11"/>
    <x v="2"/>
  </r>
  <r>
    <s v="E01385"/>
    <s v="P00122"/>
    <s v="2023-11-12"/>
    <s v="2023-11-17"/>
    <x v="1"/>
    <x v="0"/>
    <s v="I10"/>
    <s v="Improved"/>
    <n v="5"/>
    <x v="5"/>
    <x v="2"/>
  </r>
  <r>
    <s v="E01386"/>
    <s v="P00183"/>
    <s v="2022-03-23"/>
    <s v="2022-04-02"/>
    <x v="1"/>
    <x v="3"/>
    <s v="J44"/>
    <s v="Improved"/>
    <n v="10"/>
    <x v="3"/>
    <x v="2"/>
  </r>
  <r>
    <s v="E01387"/>
    <s v="P00696"/>
    <s v="2023-04-13"/>
    <s v="2023-04-22"/>
    <x v="1"/>
    <x v="5"/>
    <s v="C50"/>
    <s v="Deceased"/>
    <n v="9"/>
    <x v="10"/>
    <x v="2"/>
  </r>
  <r>
    <s v="E01388"/>
    <s v="P00640"/>
    <s v="2024-01-01"/>
    <s v="2024-01-02"/>
    <x v="1"/>
    <x v="1"/>
    <s v="I10"/>
    <s v="Deceased"/>
    <n v="1"/>
    <x v="6"/>
    <x v="2"/>
  </r>
  <r>
    <s v="E01389"/>
    <s v="P00939"/>
    <s v="2022-07-23"/>
    <s v="2022-07-30"/>
    <x v="1"/>
    <x v="4"/>
    <s v="J44"/>
    <s v="Deceased"/>
    <n v="7"/>
    <x v="1"/>
    <x v="2"/>
  </r>
  <r>
    <s v="E01390"/>
    <s v="P00831"/>
    <s v="2023-01-22"/>
    <s v="2023-02-01"/>
    <x v="0"/>
    <x v="0"/>
    <s v="E11"/>
    <s v="Improved"/>
    <n v="10"/>
    <x v="6"/>
    <x v="2"/>
  </r>
  <r>
    <s v="E01391"/>
    <s v="P00328"/>
    <s v="2022-04-08"/>
    <s v="2022-04-17"/>
    <x v="0"/>
    <x v="2"/>
    <s v="I21"/>
    <s v="Transferred"/>
    <n v="9"/>
    <x v="10"/>
    <x v="2"/>
  </r>
  <r>
    <s v="E01392"/>
    <s v="P00835"/>
    <s v="2024-03-13"/>
    <s v="2024-03-15"/>
    <x v="0"/>
    <x v="0"/>
    <s v="N18"/>
    <s v="Transferred"/>
    <n v="2"/>
    <x v="3"/>
    <x v="2"/>
  </r>
  <r>
    <s v="E01393"/>
    <s v="P00983"/>
    <s v="2023-09-28"/>
    <s v="2023-10-06"/>
    <x v="1"/>
    <x v="5"/>
    <s v="I10"/>
    <s v="Deceased"/>
    <n v="8"/>
    <x v="8"/>
    <x v="2"/>
  </r>
  <r>
    <s v="E01394"/>
    <s v="P00131"/>
    <s v="2023-08-09"/>
    <s v="2023-08-15"/>
    <x v="0"/>
    <x v="2"/>
    <s v="J44"/>
    <s v="Deceased"/>
    <n v="6"/>
    <x v="4"/>
    <x v="2"/>
  </r>
  <r>
    <s v="E01395"/>
    <s v="P00507"/>
    <s v="2022-01-22"/>
    <s v="2022-02-01"/>
    <x v="1"/>
    <x v="2"/>
    <s v="C50"/>
    <s v="Transferred"/>
    <n v="10"/>
    <x v="6"/>
    <x v="2"/>
  </r>
  <r>
    <s v="E01396"/>
    <s v="P00617"/>
    <s v="2023-03-15"/>
    <s v="2023-03-22"/>
    <x v="1"/>
    <x v="5"/>
    <s v="C50"/>
    <s v="Improved"/>
    <n v="7"/>
    <x v="3"/>
    <x v="2"/>
  </r>
  <r>
    <s v="E01397"/>
    <s v="P00393"/>
    <s v="2022-08-07"/>
    <s v="2022-08-20"/>
    <x v="1"/>
    <x v="3"/>
    <s v="I21"/>
    <s v="Transferred"/>
    <n v="13"/>
    <x v="4"/>
    <x v="2"/>
  </r>
  <r>
    <s v="E01398"/>
    <s v="P00546"/>
    <s v="2023-05-10"/>
    <s v="2023-05-16"/>
    <x v="0"/>
    <x v="2"/>
    <s v="I10"/>
    <s v="Transferred"/>
    <n v="6"/>
    <x v="7"/>
    <x v="2"/>
  </r>
  <r>
    <s v="E01399"/>
    <s v="P00540"/>
    <s v="2022-01-20"/>
    <s v="2022-01-31"/>
    <x v="0"/>
    <x v="4"/>
    <s v="I10"/>
    <s v="Improved"/>
    <n v="11"/>
    <x v="6"/>
    <x v="2"/>
  </r>
  <r>
    <s v="E01400"/>
    <s v="P00371"/>
    <s v="2023-07-07"/>
    <s v="2023-07-13"/>
    <x v="0"/>
    <x v="5"/>
    <s v="I10"/>
    <s v="Deceased"/>
    <n v="6"/>
    <x v="1"/>
    <x v="2"/>
  </r>
  <r>
    <s v="E01401"/>
    <s v="P00572"/>
    <s v="2022-05-28"/>
    <s v="2022-06-09"/>
    <x v="1"/>
    <x v="5"/>
    <s v="I10"/>
    <s v="Recovered"/>
    <n v="12"/>
    <x v="7"/>
    <x v="2"/>
  </r>
  <r>
    <s v="E01402"/>
    <s v="P00934"/>
    <s v="2023-02-07"/>
    <s v="2023-02-11"/>
    <x v="1"/>
    <x v="1"/>
    <s v="E11"/>
    <s v="Deceased"/>
    <n v="4"/>
    <x v="11"/>
    <x v="2"/>
  </r>
  <r>
    <s v="E01403"/>
    <s v="P00472"/>
    <s v="2023-04-28"/>
    <s v="2023-04-30"/>
    <x v="0"/>
    <x v="3"/>
    <s v="I21"/>
    <s v="Improved"/>
    <n v="2"/>
    <x v="10"/>
    <x v="2"/>
  </r>
  <r>
    <s v="E01404"/>
    <s v="P00216"/>
    <s v="2023-02-18"/>
    <s v="2023-02-23"/>
    <x v="0"/>
    <x v="0"/>
    <s v="C50"/>
    <s v="Improved"/>
    <n v="5"/>
    <x v="11"/>
    <x v="2"/>
  </r>
  <r>
    <s v="E01405"/>
    <s v="P00121"/>
    <s v="2024-03-12"/>
    <s v="2024-03-18"/>
    <x v="0"/>
    <x v="2"/>
    <s v="C50"/>
    <s v="Recovered"/>
    <n v="6"/>
    <x v="3"/>
    <x v="2"/>
  </r>
  <r>
    <s v="E01406"/>
    <s v="P00713"/>
    <s v="2024-04-14"/>
    <s v="2024-04-20"/>
    <x v="1"/>
    <x v="1"/>
    <s v="I10"/>
    <s v="Recovered"/>
    <n v="6"/>
    <x v="10"/>
    <x v="2"/>
  </r>
  <r>
    <s v="E01407"/>
    <s v="P00679"/>
    <s v="2023-12-20"/>
    <s v="2023-12-31"/>
    <x v="0"/>
    <x v="2"/>
    <s v="N18"/>
    <s v="Improved"/>
    <n v="11"/>
    <x v="0"/>
    <x v="2"/>
  </r>
  <r>
    <s v="E01408"/>
    <s v="P00031"/>
    <s v="2024-02-17"/>
    <s v="2024-02-26"/>
    <x v="0"/>
    <x v="1"/>
    <s v="E11"/>
    <s v="Recovered"/>
    <n v="9"/>
    <x v="11"/>
    <x v="2"/>
  </r>
  <r>
    <s v="E01409"/>
    <s v="P00251"/>
    <s v="2023-04-26"/>
    <s v="2023-05-02"/>
    <x v="0"/>
    <x v="0"/>
    <s v="N18"/>
    <s v="Transferred"/>
    <n v="6"/>
    <x v="10"/>
    <x v="2"/>
  </r>
  <r>
    <s v="E01410"/>
    <s v="P00154"/>
    <s v="2024-01-15"/>
    <s v="2024-01-26"/>
    <x v="0"/>
    <x v="2"/>
    <s v="C50"/>
    <s v="Improved"/>
    <n v="11"/>
    <x v="6"/>
    <x v="2"/>
  </r>
  <r>
    <s v="E01411"/>
    <s v="P00767"/>
    <s v="2022-04-10"/>
    <s v="2022-04-21"/>
    <x v="1"/>
    <x v="2"/>
    <s v="I21"/>
    <s v="Deceased"/>
    <n v="11"/>
    <x v="10"/>
    <x v="2"/>
  </r>
  <r>
    <s v="E01412"/>
    <s v="P00455"/>
    <s v="2023-05-23"/>
    <s v="2023-05-25"/>
    <x v="0"/>
    <x v="1"/>
    <s v="I10"/>
    <s v="Improved"/>
    <n v="2"/>
    <x v="7"/>
    <x v="2"/>
  </r>
  <r>
    <s v="E01413"/>
    <s v="P00062"/>
    <s v="2023-02-17"/>
    <s v="2023-02-21"/>
    <x v="0"/>
    <x v="3"/>
    <s v="E11"/>
    <s v="Improved"/>
    <n v="4"/>
    <x v="11"/>
    <x v="2"/>
  </r>
  <r>
    <s v="E01414"/>
    <s v="P00012"/>
    <s v="2022-03-06"/>
    <s v="2022-03-09"/>
    <x v="1"/>
    <x v="2"/>
    <s v="C50"/>
    <s v="Transferred"/>
    <n v="3"/>
    <x v="3"/>
    <x v="2"/>
  </r>
  <r>
    <s v="E01415"/>
    <s v="P00568"/>
    <s v="2022-06-03"/>
    <s v="2022-06-12"/>
    <x v="1"/>
    <x v="3"/>
    <s v="N18"/>
    <s v="Deceased"/>
    <n v="9"/>
    <x v="2"/>
    <x v="2"/>
  </r>
  <r>
    <s v="E01416"/>
    <s v="P00727"/>
    <s v="2022-09-23"/>
    <s v="2022-09-28"/>
    <x v="0"/>
    <x v="2"/>
    <s v="E11"/>
    <s v="Deceased"/>
    <n v="5"/>
    <x v="8"/>
    <x v="2"/>
  </r>
  <r>
    <s v="E01417"/>
    <s v="P00997"/>
    <s v="2022-03-20"/>
    <s v="2022-03-31"/>
    <x v="0"/>
    <x v="3"/>
    <s v="I21"/>
    <s v="Improved"/>
    <n v="11"/>
    <x v="3"/>
    <x v="2"/>
  </r>
  <r>
    <s v="E01418"/>
    <s v="P00761"/>
    <s v="2023-10-24"/>
    <s v="2023-10-27"/>
    <x v="0"/>
    <x v="2"/>
    <s v="N18"/>
    <s v="Recovered"/>
    <n v="3"/>
    <x v="9"/>
    <x v="2"/>
  </r>
  <r>
    <s v="E01419"/>
    <s v="P00225"/>
    <s v="2023-07-14"/>
    <s v="2023-07-19"/>
    <x v="1"/>
    <x v="5"/>
    <s v="C50"/>
    <s v="Recovered"/>
    <n v="5"/>
    <x v="1"/>
    <x v="2"/>
  </r>
  <r>
    <s v="E01420"/>
    <s v="P00837"/>
    <s v="2024-06-09"/>
    <s v="2024-06-17"/>
    <x v="1"/>
    <x v="2"/>
    <s v="J44"/>
    <s v="Transferred"/>
    <n v="8"/>
    <x v="2"/>
    <x v="2"/>
  </r>
  <r>
    <s v="E01421"/>
    <s v="P00848"/>
    <s v="2024-02-29"/>
    <s v="2024-03-04"/>
    <x v="1"/>
    <x v="5"/>
    <s v="I10"/>
    <s v="Deceased"/>
    <n v="4"/>
    <x v="11"/>
    <x v="2"/>
  </r>
  <r>
    <s v="E01422"/>
    <s v="P00663"/>
    <s v="2023-09-02"/>
    <s v="2023-09-16"/>
    <x v="1"/>
    <x v="5"/>
    <s v="J44"/>
    <s v="Recovered"/>
    <n v="14"/>
    <x v="8"/>
    <x v="2"/>
  </r>
  <r>
    <s v="E01423"/>
    <s v="P00107"/>
    <s v="2022-01-25"/>
    <s v="2022-02-07"/>
    <x v="0"/>
    <x v="1"/>
    <s v="N18"/>
    <s v="Deceased"/>
    <n v="13"/>
    <x v="6"/>
    <x v="2"/>
  </r>
  <r>
    <s v="E01424"/>
    <s v="P00029"/>
    <s v="2022-10-11"/>
    <s v="2022-10-12"/>
    <x v="0"/>
    <x v="1"/>
    <s v="E11"/>
    <s v="Recovered"/>
    <n v="1"/>
    <x v="9"/>
    <x v="2"/>
  </r>
  <r>
    <s v="E01425"/>
    <s v="P00067"/>
    <s v="2024-05-30"/>
    <s v="2024-06-12"/>
    <x v="0"/>
    <x v="3"/>
    <s v="I10"/>
    <s v="Deceased"/>
    <n v="13"/>
    <x v="7"/>
    <x v="2"/>
  </r>
  <r>
    <s v="E01426"/>
    <s v="P00193"/>
    <s v="2022-03-09"/>
    <s v="2022-03-16"/>
    <x v="0"/>
    <x v="4"/>
    <s v="I10"/>
    <s v="Improved"/>
    <n v="7"/>
    <x v="3"/>
    <x v="2"/>
  </r>
  <r>
    <s v="E01427"/>
    <s v="P00276"/>
    <s v="2024-03-27"/>
    <s v="2024-04-05"/>
    <x v="0"/>
    <x v="3"/>
    <s v="N18"/>
    <s v="Recovered"/>
    <n v="9"/>
    <x v="3"/>
    <x v="2"/>
  </r>
  <r>
    <s v="E01428"/>
    <s v="P00578"/>
    <s v="2022-06-13"/>
    <s v="2022-06-16"/>
    <x v="1"/>
    <x v="0"/>
    <s v="I10"/>
    <s v="Deceased"/>
    <n v="3"/>
    <x v="2"/>
    <x v="2"/>
  </r>
  <r>
    <s v="E01429"/>
    <s v="P00096"/>
    <s v="2024-06-15"/>
    <s v="2024-06-25"/>
    <x v="1"/>
    <x v="0"/>
    <s v="J44"/>
    <s v="Deceased"/>
    <n v="10"/>
    <x v="2"/>
    <x v="2"/>
  </r>
  <r>
    <s v="E01430"/>
    <s v="P00982"/>
    <s v="2023-02-24"/>
    <s v="2023-03-05"/>
    <x v="1"/>
    <x v="3"/>
    <s v="E11"/>
    <s v="Deceased"/>
    <n v="9"/>
    <x v="11"/>
    <x v="2"/>
  </r>
  <r>
    <s v="E01431"/>
    <s v="P00770"/>
    <s v="2022-08-25"/>
    <s v="2022-09-08"/>
    <x v="1"/>
    <x v="4"/>
    <s v="J44"/>
    <s v="Improved"/>
    <n v="14"/>
    <x v="4"/>
    <x v="2"/>
  </r>
  <r>
    <s v="E01432"/>
    <s v="P00720"/>
    <s v="2023-09-10"/>
    <s v="2023-09-16"/>
    <x v="0"/>
    <x v="1"/>
    <s v="I21"/>
    <s v="Recovered"/>
    <n v="6"/>
    <x v="8"/>
    <x v="2"/>
  </r>
  <r>
    <s v="E01433"/>
    <s v="P00515"/>
    <s v="2022-06-25"/>
    <s v="2022-07-01"/>
    <x v="0"/>
    <x v="0"/>
    <s v="N18"/>
    <s v="Transferred"/>
    <n v="6"/>
    <x v="2"/>
    <x v="2"/>
  </r>
  <r>
    <s v="E01434"/>
    <s v="P00489"/>
    <s v="2023-10-19"/>
    <s v="2023-10-29"/>
    <x v="0"/>
    <x v="1"/>
    <s v="E11"/>
    <s v="Improved"/>
    <n v="10"/>
    <x v="9"/>
    <x v="2"/>
  </r>
  <r>
    <s v="E01435"/>
    <s v="P00699"/>
    <s v="2023-01-05"/>
    <s v="2023-01-16"/>
    <x v="1"/>
    <x v="0"/>
    <s v="C50"/>
    <s v="Recovered"/>
    <n v="11"/>
    <x v="6"/>
    <x v="2"/>
  </r>
  <r>
    <s v="E01436"/>
    <s v="P00976"/>
    <s v="2022-02-23"/>
    <s v="2022-02-25"/>
    <x v="0"/>
    <x v="5"/>
    <s v="C50"/>
    <s v="Improved"/>
    <n v="2"/>
    <x v="11"/>
    <x v="2"/>
  </r>
  <r>
    <s v="E01437"/>
    <s v="P00788"/>
    <s v="2023-02-23"/>
    <s v="2023-02-27"/>
    <x v="0"/>
    <x v="3"/>
    <s v="N18"/>
    <s v="Deceased"/>
    <n v="4"/>
    <x v="11"/>
    <x v="2"/>
  </r>
  <r>
    <s v="E01438"/>
    <s v="P00459"/>
    <s v="2023-05-22"/>
    <s v="2023-05-27"/>
    <x v="0"/>
    <x v="1"/>
    <s v="J44"/>
    <s v="Deceased"/>
    <n v="5"/>
    <x v="7"/>
    <x v="2"/>
  </r>
  <r>
    <s v="E01439"/>
    <s v="P00639"/>
    <s v="2022-05-07"/>
    <s v="2022-05-16"/>
    <x v="1"/>
    <x v="0"/>
    <s v="C50"/>
    <s v="Transferred"/>
    <n v="9"/>
    <x v="7"/>
    <x v="2"/>
  </r>
  <r>
    <s v="E01440"/>
    <s v="P00245"/>
    <s v="2023-01-02"/>
    <s v="2023-01-06"/>
    <x v="0"/>
    <x v="3"/>
    <s v="N18"/>
    <s v="Recovered"/>
    <n v="4"/>
    <x v="6"/>
    <x v="2"/>
  </r>
  <r>
    <s v="E01441"/>
    <s v="P00982"/>
    <s v="2023-08-28"/>
    <s v="2023-09-08"/>
    <x v="0"/>
    <x v="3"/>
    <s v="C50"/>
    <s v="Transferred"/>
    <n v="11"/>
    <x v="4"/>
    <x v="2"/>
  </r>
  <r>
    <s v="E01442"/>
    <s v="P00100"/>
    <s v="2022-03-14"/>
    <s v="2022-03-25"/>
    <x v="0"/>
    <x v="5"/>
    <s v="J44"/>
    <s v="Recovered"/>
    <n v="11"/>
    <x v="3"/>
    <x v="2"/>
  </r>
  <r>
    <s v="E01443"/>
    <s v="P00511"/>
    <s v="2022-09-05"/>
    <s v="2022-09-17"/>
    <x v="0"/>
    <x v="2"/>
    <s v="J44"/>
    <s v="Improved"/>
    <n v="12"/>
    <x v="8"/>
    <x v="2"/>
  </r>
  <r>
    <s v="E01444"/>
    <s v="P00957"/>
    <s v="2024-02-24"/>
    <s v="2024-03-06"/>
    <x v="1"/>
    <x v="5"/>
    <s v="I10"/>
    <s v="Deceased"/>
    <n v="11"/>
    <x v="11"/>
    <x v="2"/>
  </r>
  <r>
    <s v="E01445"/>
    <s v="P00591"/>
    <s v="2023-01-12"/>
    <s v="2023-01-21"/>
    <x v="1"/>
    <x v="1"/>
    <s v="I10"/>
    <s v="Recovered"/>
    <n v="9"/>
    <x v="6"/>
    <x v="2"/>
  </r>
  <r>
    <s v="E01446"/>
    <s v="P00184"/>
    <s v="2022-06-19"/>
    <s v="2022-06-21"/>
    <x v="1"/>
    <x v="1"/>
    <s v="I21"/>
    <s v="Deceased"/>
    <n v="2"/>
    <x v="2"/>
    <x v="2"/>
  </r>
  <r>
    <s v="E01447"/>
    <s v="P00782"/>
    <s v="2022-07-31"/>
    <s v="2022-08-13"/>
    <x v="1"/>
    <x v="4"/>
    <s v="E11"/>
    <s v="Recovered"/>
    <n v="13"/>
    <x v="1"/>
    <x v="2"/>
  </r>
  <r>
    <s v="E01448"/>
    <s v="P00996"/>
    <s v="2023-11-11"/>
    <s v="2023-11-18"/>
    <x v="1"/>
    <x v="0"/>
    <s v="J44"/>
    <s v="Deceased"/>
    <n v="7"/>
    <x v="5"/>
    <x v="2"/>
  </r>
  <r>
    <s v="E01449"/>
    <s v="P00411"/>
    <s v="2023-01-04"/>
    <s v="2023-01-09"/>
    <x v="1"/>
    <x v="3"/>
    <s v="C50"/>
    <s v="Improved"/>
    <n v="5"/>
    <x v="6"/>
    <x v="2"/>
  </r>
  <r>
    <s v="E01450"/>
    <s v="P00452"/>
    <s v="2022-05-31"/>
    <s v="2022-06-04"/>
    <x v="1"/>
    <x v="3"/>
    <s v="N18"/>
    <s v="Deceased"/>
    <n v="4"/>
    <x v="7"/>
    <x v="2"/>
  </r>
  <r>
    <s v="E01451"/>
    <s v="P00383"/>
    <s v="2022-02-16"/>
    <s v="2022-02-17"/>
    <x v="0"/>
    <x v="4"/>
    <s v="I21"/>
    <s v="Transferred"/>
    <n v="1"/>
    <x v="11"/>
    <x v="2"/>
  </r>
  <r>
    <s v="E01452"/>
    <s v="P00270"/>
    <s v="2023-01-01"/>
    <s v="2023-01-06"/>
    <x v="0"/>
    <x v="3"/>
    <s v="C50"/>
    <s v="Recovered"/>
    <n v="5"/>
    <x v="6"/>
    <x v="2"/>
  </r>
  <r>
    <s v="E01453"/>
    <s v="P00759"/>
    <s v="2022-10-26"/>
    <s v="2022-10-28"/>
    <x v="0"/>
    <x v="4"/>
    <s v="N18"/>
    <s v="Recovered"/>
    <n v="2"/>
    <x v="9"/>
    <x v="2"/>
  </r>
  <r>
    <s v="E01454"/>
    <s v="P00159"/>
    <s v="2022-10-23"/>
    <s v="2022-11-03"/>
    <x v="0"/>
    <x v="1"/>
    <s v="I21"/>
    <s v="Improved"/>
    <n v="11"/>
    <x v="9"/>
    <x v="2"/>
  </r>
  <r>
    <s v="E01455"/>
    <s v="P00584"/>
    <s v="2022-03-02"/>
    <s v="2022-03-04"/>
    <x v="1"/>
    <x v="0"/>
    <s v="E11"/>
    <s v="Transferred"/>
    <n v="2"/>
    <x v="3"/>
    <x v="2"/>
  </r>
  <r>
    <s v="E01456"/>
    <s v="P00896"/>
    <s v="2024-04-09"/>
    <s v="2024-04-19"/>
    <x v="1"/>
    <x v="4"/>
    <s v="I10"/>
    <s v="Deceased"/>
    <n v="10"/>
    <x v="10"/>
    <x v="2"/>
  </r>
  <r>
    <s v="E01457"/>
    <s v="P00478"/>
    <s v="2022-06-10"/>
    <s v="2022-06-21"/>
    <x v="1"/>
    <x v="4"/>
    <s v="N18"/>
    <s v="Transferred"/>
    <n v="11"/>
    <x v="2"/>
    <x v="2"/>
  </r>
  <r>
    <s v="E01458"/>
    <s v="P00112"/>
    <s v="2023-06-12"/>
    <s v="2023-06-14"/>
    <x v="0"/>
    <x v="5"/>
    <s v="C50"/>
    <s v="Recovered"/>
    <n v="2"/>
    <x v="2"/>
    <x v="2"/>
  </r>
  <r>
    <s v="E01459"/>
    <s v="P00940"/>
    <s v="2023-08-29"/>
    <s v="2023-09-05"/>
    <x v="1"/>
    <x v="2"/>
    <s v="E11"/>
    <s v="Transferred"/>
    <n v="7"/>
    <x v="4"/>
    <x v="2"/>
  </r>
  <r>
    <s v="E01460"/>
    <s v="P00337"/>
    <s v="2023-10-12"/>
    <s v="2023-10-14"/>
    <x v="0"/>
    <x v="1"/>
    <s v="J44"/>
    <s v="Transferred"/>
    <n v="2"/>
    <x v="9"/>
    <x v="2"/>
  </r>
  <r>
    <s v="E01461"/>
    <s v="P00218"/>
    <s v="2023-07-04"/>
    <s v="2023-07-07"/>
    <x v="1"/>
    <x v="0"/>
    <s v="J44"/>
    <s v="Transferred"/>
    <n v="3"/>
    <x v="1"/>
    <x v="2"/>
  </r>
  <r>
    <s v="E01462"/>
    <s v="P00040"/>
    <s v="2022-06-13"/>
    <s v="2022-06-24"/>
    <x v="0"/>
    <x v="2"/>
    <s v="E11"/>
    <s v="Improved"/>
    <n v="11"/>
    <x v="2"/>
    <x v="2"/>
  </r>
  <r>
    <s v="E01463"/>
    <s v="P00328"/>
    <s v="2022-11-15"/>
    <s v="2022-11-28"/>
    <x v="0"/>
    <x v="3"/>
    <s v="I21"/>
    <s v="Recovered"/>
    <n v="13"/>
    <x v="5"/>
    <x v="2"/>
  </r>
  <r>
    <s v="E01464"/>
    <s v="P00959"/>
    <s v="2023-05-19"/>
    <s v="2023-06-02"/>
    <x v="1"/>
    <x v="2"/>
    <s v="I21"/>
    <s v="Improved"/>
    <n v="14"/>
    <x v="7"/>
    <x v="2"/>
  </r>
  <r>
    <s v="E01465"/>
    <s v="P00056"/>
    <s v="2023-01-22"/>
    <s v="2023-02-01"/>
    <x v="0"/>
    <x v="0"/>
    <s v="C50"/>
    <s v="Transferred"/>
    <n v="10"/>
    <x v="6"/>
    <x v="2"/>
  </r>
  <r>
    <s v="E01466"/>
    <s v="P00277"/>
    <s v="2024-05-19"/>
    <s v="2024-05-20"/>
    <x v="1"/>
    <x v="4"/>
    <s v="E11"/>
    <s v="Recovered"/>
    <n v="1"/>
    <x v="7"/>
    <x v="2"/>
  </r>
  <r>
    <s v="E01467"/>
    <s v="P00146"/>
    <s v="2024-06-06"/>
    <s v="2024-06-17"/>
    <x v="0"/>
    <x v="1"/>
    <s v="I21"/>
    <s v="Recovered"/>
    <n v="11"/>
    <x v="2"/>
    <x v="2"/>
  </r>
  <r>
    <s v="E01468"/>
    <s v="P00306"/>
    <s v="2024-01-20"/>
    <s v="2024-01-28"/>
    <x v="1"/>
    <x v="2"/>
    <s v="N18"/>
    <s v="Improved"/>
    <n v="8"/>
    <x v="6"/>
    <x v="2"/>
  </r>
  <r>
    <s v="E01469"/>
    <s v="P00686"/>
    <s v="2023-11-22"/>
    <s v="2023-12-06"/>
    <x v="1"/>
    <x v="5"/>
    <s v="I10"/>
    <s v="Recovered"/>
    <n v="14"/>
    <x v="5"/>
    <x v="2"/>
  </r>
  <r>
    <s v="E01470"/>
    <s v="P00917"/>
    <s v="2023-05-05"/>
    <s v="2023-05-06"/>
    <x v="1"/>
    <x v="1"/>
    <s v="J44"/>
    <s v="Improved"/>
    <n v="1"/>
    <x v="7"/>
    <x v="2"/>
  </r>
  <r>
    <s v="E01471"/>
    <s v="P00204"/>
    <s v="2022-03-14"/>
    <s v="2022-03-27"/>
    <x v="1"/>
    <x v="2"/>
    <s v="I21"/>
    <s v="Transferred"/>
    <n v="13"/>
    <x v="3"/>
    <x v="2"/>
  </r>
  <r>
    <s v="E01472"/>
    <s v="P00549"/>
    <s v="2023-01-25"/>
    <s v="2023-02-05"/>
    <x v="0"/>
    <x v="4"/>
    <s v="I21"/>
    <s v="Deceased"/>
    <n v="11"/>
    <x v="6"/>
    <x v="2"/>
  </r>
  <r>
    <s v="E01473"/>
    <s v="P00935"/>
    <s v="2024-05-06"/>
    <s v="2024-05-13"/>
    <x v="1"/>
    <x v="0"/>
    <s v="N18"/>
    <s v="Improved"/>
    <n v="7"/>
    <x v="7"/>
    <x v="2"/>
  </r>
  <r>
    <s v="E01474"/>
    <s v="P00080"/>
    <s v="2023-01-04"/>
    <s v="2023-01-16"/>
    <x v="0"/>
    <x v="1"/>
    <s v="C50"/>
    <s v="Deceased"/>
    <n v="12"/>
    <x v="6"/>
    <x v="2"/>
  </r>
  <r>
    <s v="E01475"/>
    <s v="P00015"/>
    <s v="2024-03-06"/>
    <s v="2024-03-07"/>
    <x v="0"/>
    <x v="2"/>
    <s v="E11"/>
    <s v="Transferred"/>
    <n v="1"/>
    <x v="3"/>
    <x v="2"/>
  </r>
  <r>
    <s v="E01476"/>
    <s v="P00886"/>
    <s v="2023-11-25"/>
    <s v="2023-11-30"/>
    <x v="1"/>
    <x v="0"/>
    <s v="C50"/>
    <s v="Transferred"/>
    <n v="5"/>
    <x v="5"/>
    <x v="2"/>
  </r>
  <r>
    <s v="E01477"/>
    <s v="P00270"/>
    <s v="2023-10-11"/>
    <s v="2023-10-13"/>
    <x v="0"/>
    <x v="2"/>
    <s v="E11"/>
    <s v="Transferred"/>
    <n v="2"/>
    <x v="9"/>
    <x v="2"/>
  </r>
  <r>
    <s v="E01478"/>
    <s v="P00655"/>
    <s v="2023-07-22"/>
    <s v="2023-08-02"/>
    <x v="0"/>
    <x v="0"/>
    <s v="E11"/>
    <s v="Improved"/>
    <n v="11"/>
    <x v="1"/>
    <x v="2"/>
  </r>
  <r>
    <s v="E01479"/>
    <s v="P00431"/>
    <s v="2024-05-02"/>
    <s v="2024-05-04"/>
    <x v="0"/>
    <x v="3"/>
    <s v="I21"/>
    <s v="Improved"/>
    <n v="2"/>
    <x v="7"/>
    <x v="2"/>
  </r>
  <r>
    <s v="E01480"/>
    <s v="P00357"/>
    <s v="2023-03-21"/>
    <s v="2023-03-31"/>
    <x v="0"/>
    <x v="5"/>
    <s v="C50"/>
    <s v="Recovered"/>
    <n v="10"/>
    <x v="3"/>
    <x v="2"/>
  </r>
  <r>
    <s v="E01481"/>
    <s v="P00380"/>
    <s v="2022-12-29"/>
    <s v="2023-01-09"/>
    <x v="1"/>
    <x v="0"/>
    <s v="J44"/>
    <s v="Deceased"/>
    <n v="11"/>
    <x v="0"/>
    <x v="2"/>
  </r>
  <r>
    <s v="E01482"/>
    <s v="P00515"/>
    <s v="2022-07-07"/>
    <s v="2022-07-13"/>
    <x v="0"/>
    <x v="4"/>
    <s v="I21"/>
    <s v="Transferred"/>
    <n v="6"/>
    <x v="1"/>
    <x v="2"/>
  </r>
  <r>
    <s v="E01483"/>
    <s v="P00424"/>
    <s v="2023-11-11"/>
    <s v="2023-11-15"/>
    <x v="1"/>
    <x v="1"/>
    <s v="J44"/>
    <s v="Transferred"/>
    <n v="4"/>
    <x v="5"/>
    <x v="2"/>
  </r>
  <r>
    <s v="E01484"/>
    <s v="P00536"/>
    <s v="2023-09-18"/>
    <s v="2023-09-30"/>
    <x v="1"/>
    <x v="0"/>
    <s v="E11"/>
    <s v="Transferred"/>
    <n v="12"/>
    <x v="8"/>
    <x v="2"/>
  </r>
  <r>
    <s v="E01485"/>
    <s v="P00439"/>
    <s v="2023-09-11"/>
    <s v="2023-09-16"/>
    <x v="1"/>
    <x v="5"/>
    <s v="N18"/>
    <s v="Improved"/>
    <n v="5"/>
    <x v="8"/>
    <x v="2"/>
  </r>
  <r>
    <s v="E01486"/>
    <s v="P00556"/>
    <s v="2022-12-01"/>
    <s v="2022-12-13"/>
    <x v="1"/>
    <x v="2"/>
    <s v="J44"/>
    <s v="Transferred"/>
    <n v="12"/>
    <x v="0"/>
    <x v="2"/>
  </r>
  <r>
    <s v="E01487"/>
    <s v="P00650"/>
    <s v="2023-06-14"/>
    <s v="2023-06-16"/>
    <x v="1"/>
    <x v="4"/>
    <s v="N18"/>
    <s v="Recovered"/>
    <n v="2"/>
    <x v="2"/>
    <x v="2"/>
  </r>
  <r>
    <s v="E01488"/>
    <s v="P00090"/>
    <s v="2022-03-04"/>
    <s v="2022-03-10"/>
    <x v="0"/>
    <x v="0"/>
    <s v="C50"/>
    <s v="Recovered"/>
    <n v="6"/>
    <x v="3"/>
    <x v="2"/>
  </r>
  <r>
    <s v="E01489"/>
    <s v="P00632"/>
    <s v="2023-05-27"/>
    <s v="2023-06-07"/>
    <x v="1"/>
    <x v="0"/>
    <s v="I21"/>
    <s v="Recovered"/>
    <n v="11"/>
    <x v="7"/>
    <x v="2"/>
  </r>
  <r>
    <s v="E01490"/>
    <s v="P00649"/>
    <s v="2023-11-29"/>
    <s v="2023-12-08"/>
    <x v="1"/>
    <x v="3"/>
    <s v="N18"/>
    <s v="Recovered"/>
    <n v="9"/>
    <x v="5"/>
    <x v="2"/>
  </r>
  <r>
    <s v="E01491"/>
    <s v="P00684"/>
    <s v="2022-07-24"/>
    <s v="2022-07-28"/>
    <x v="1"/>
    <x v="2"/>
    <s v="E11"/>
    <s v="Improved"/>
    <n v="4"/>
    <x v="1"/>
    <x v="2"/>
  </r>
  <r>
    <s v="E01492"/>
    <s v="P00796"/>
    <s v="2022-08-02"/>
    <s v="2022-08-09"/>
    <x v="1"/>
    <x v="3"/>
    <s v="I21"/>
    <s v="Recovered"/>
    <n v="7"/>
    <x v="4"/>
    <x v="2"/>
  </r>
  <r>
    <s v="E01493"/>
    <s v="P00201"/>
    <s v="2023-07-27"/>
    <s v="2023-08-07"/>
    <x v="1"/>
    <x v="0"/>
    <s v="J44"/>
    <s v="Transferred"/>
    <n v="11"/>
    <x v="1"/>
    <x v="2"/>
  </r>
  <r>
    <s v="E01494"/>
    <s v="P00423"/>
    <s v="2024-04-01"/>
    <s v="2024-04-09"/>
    <x v="1"/>
    <x v="0"/>
    <s v="J44"/>
    <s v="Improved"/>
    <n v="8"/>
    <x v="10"/>
    <x v="2"/>
  </r>
  <r>
    <s v="E01495"/>
    <s v="P00520"/>
    <s v="2024-04-15"/>
    <s v="2024-04-27"/>
    <x v="1"/>
    <x v="1"/>
    <s v="C50"/>
    <s v="Deceased"/>
    <n v="12"/>
    <x v="10"/>
    <x v="2"/>
  </r>
  <r>
    <s v="E01496"/>
    <s v="P00315"/>
    <s v="2022-07-26"/>
    <s v="2022-07-27"/>
    <x v="1"/>
    <x v="4"/>
    <s v="E11"/>
    <s v="Recovered"/>
    <n v="1"/>
    <x v="1"/>
    <x v="2"/>
  </r>
  <r>
    <s v="E01497"/>
    <s v="P00922"/>
    <s v="2024-04-02"/>
    <s v="2024-04-05"/>
    <x v="1"/>
    <x v="0"/>
    <s v="I10"/>
    <s v="Recovered"/>
    <n v="3"/>
    <x v="10"/>
    <x v="2"/>
  </r>
  <r>
    <s v="E01498"/>
    <s v="P00158"/>
    <s v="2024-01-24"/>
    <s v="2024-02-02"/>
    <x v="1"/>
    <x v="3"/>
    <s v="C50"/>
    <s v="Deceased"/>
    <n v="9"/>
    <x v="6"/>
    <x v="2"/>
  </r>
  <r>
    <s v="E01499"/>
    <s v="P00344"/>
    <s v="2023-01-20"/>
    <s v="2023-01-26"/>
    <x v="0"/>
    <x v="3"/>
    <s v="I21"/>
    <s v="Improved"/>
    <n v="6"/>
    <x v="6"/>
    <x v="2"/>
  </r>
  <r>
    <s v="E01500"/>
    <s v="P00570"/>
    <s v="2022-02-07"/>
    <s v="2022-02-12"/>
    <x v="1"/>
    <x v="5"/>
    <s v="N18"/>
    <s v="Transferred"/>
    <n v="5"/>
    <x v="11"/>
    <x v="2"/>
  </r>
</pivotCacheRecords>
</file>

<file path=xl/pivotCache/pivotCacheRecords5.xml><?xml version="1.0" encoding="utf-8"?>
<pivotCacheRecords xmlns="http://schemas.openxmlformats.org/spreadsheetml/2006/main" xmlns:r="http://schemas.openxmlformats.org/officeDocument/2006/relationships" count="1001">
  <r>
    <s v="P00001"/>
    <x v="0"/>
    <x v="0"/>
    <s v="New York, NY"/>
    <s v="Medicaid"/>
    <s v="Hypertension"/>
    <s v="2024-05-10"/>
  </r>
  <r>
    <s v="P00002"/>
    <x v="1"/>
    <x v="0"/>
    <s v="Los Angeles, CA"/>
    <s v="Private"/>
    <m/>
    <s v="2022-04-17"/>
  </r>
  <r>
    <s v="P00003"/>
    <x v="2"/>
    <x v="0"/>
    <s v="Phoenix, AZ"/>
    <s v="Uninsured"/>
    <s v="Diabetes"/>
    <s v="2023-12-02"/>
  </r>
  <r>
    <s v="P00004"/>
    <x v="3"/>
    <x v="0"/>
    <s v="New York, NY"/>
    <s v="Medicare"/>
    <s v="Hypertension"/>
    <s v="2023-09-07"/>
  </r>
  <r>
    <s v="P00005"/>
    <x v="4"/>
    <x v="0"/>
    <s v="Phoenix, AZ"/>
    <s v="Medicare"/>
    <m/>
    <s v="2022-05-11"/>
  </r>
  <r>
    <s v="P00006"/>
    <x v="5"/>
    <x v="1"/>
    <s v="Los Angeles, CA"/>
    <s v="Uninsured"/>
    <s v="CKD"/>
    <s v="2022-11-05"/>
  </r>
  <r>
    <s v="P00007"/>
    <x v="6"/>
    <x v="1"/>
    <s v="New York, NY"/>
    <s v="Medicare"/>
    <m/>
    <s v="2022-12-10"/>
  </r>
  <r>
    <s v="P00008"/>
    <x v="7"/>
    <x v="1"/>
    <s v="Chicago, IL"/>
    <s v="Medicaid"/>
    <s v="Hypertension"/>
    <s v="2024-03-16"/>
  </r>
  <r>
    <s v="P00009"/>
    <x v="6"/>
    <x v="0"/>
    <s v="Chicago, IL"/>
    <s v="Private"/>
    <s v="Diabetes"/>
    <s v="2022-07-11"/>
  </r>
  <r>
    <s v="P00010"/>
    <x v="8"/>
    <x v="1"/>
    <s v="New York, NY"/>
    <s v="Medicaid"/>
    <s v="COPD"/>
    <s v="2022-10-04"/>
  </r>
  <r>
    <s v="P00011"/>
    <x v="9"/>
    <x v="1"/>
    <s v="New York, NY"/>
    <s v="Uninsured"/>
    <s v="CKD"/>
    <s v="2023-04-05"/>
  </r>
  <r>
    <s v="P00012"/>
    <x v="10"/>
    <x v="0"/>
    <s v="Houston, TX"/>
    <s v="Private"/>
    <s v="CKD"/>
    <s v="2022-01-22"/>
  </r>
  <r>
    <s v="P00013"/>
    <x v="11"/>
    <x v="1"/>
    <s v="Phoenix, AZ"/>
    <s v="Medicaid"/>
    <s v="CKD"/>
    <s v="2023-04-20"/>
  </r>
  <r>
    <s v="P00014"/>
    <x v="12"/>
    <x v="0"/>
    <s v="New York, NY"/>
    <s v="Private"/>
    <m/>
    <s v="2023-05-26"/>
  </r>
  <r>
    <s v="P00015"/>
    <x v="13"/>
    <x v="0"/>
    <s v="Chicago, IL"/>
    <s v="Private"/>
    <s v="Hypertension"/>
    <s v="2023-04-21"/>
  </r>
  <r>
    <s v="P00016"/>
    <x v="8"/>
    <x v="0"/>
    <s v="Houston, TX"/>
    <s v="Medicaid"/>
    <s v="Asthma"/>
    <s v="2024-02-22"/>
  </r>
  <r>
    <s v="P00017"/>
    <x v="14"/>
    <x v="1"/>
    <s v="Los Angeles, CA"/>
    <s v="Medicaid"/>
    <s v="COPD"/>
    <s v="2023-11-18"/>
  </r>
  <r>
    <s v="P00018"/>
    <x v="14"/>
    <x v="0"/>
    <s v="Chicago, IL"/>
    <s v="Private"/>
    <s v="CKD"/>
    <s v="2023-07-17"/>
  </r>
  <r>
    <s v="P00019"/>
    <x v="15"/>
    <x v="0"/>
    <s v="Phoenix, AZ"/>
    <s v="Medicare"/>
    <s v="Hypertension"/>
    <s v="2022-09-01"/>
  </r>
  <r>
    <s v="P00020"/>
    <x v="16"/>
    <x v="1"/>
    <s v="Houston, TX"/>
    <s v="Medicaid"/>
    <m/>
    <s v="2023-05-20"/>
  </r>
  <r>
    <s v="P00021"/>
    <x v="17"/>
    <x v="0"/>
    <s v="Chicago, IL"/>
    <s v="Private"/>
    <s v="Hypertension"/>
    <s v="2023-04-30"/>
  </r>
  <r>
    <s v="P00022"/>
    <x v="18"/>
    <x v="0"/>
    <s v="Chicago, IL"/>
    <s v="Uninsured"/>
    <s v="COPD"/>
    <s v="2023-10-09"/>
  </r>
  <r>
    <s v="P00023"/>
    <x v="3"/>
    <x v="0"/>
    <s v="Los Angeles, CA"/>
    <s v="Medicaid"/>
    <s v="Hypertension"/>
    <s v="2024-04-20"/>
  </r>
  <r>
    <s v="P00024"/>
    <x v="19"/>
    <x v="1"/>
    <s v="Houston, TX"/>
    <s v="Uninsured"/>
    <s v="Hypertension"/>
    <s v="2022-10-01"/>
  </r>
  <r>
    <s v="P00025"/>
    <x v="20"/>
    <x v="1"/>
    <s v="Los Angeles, CA"/>
    <s v="Medicare"/>
    <m/>
    <s v="2023-08-24"/>
  </r>
  <r>
    <s v="P00026"/>
    <x v="8"/>
    <x v="1"/>
    <s v="Phoenix, AZ"/>
    <s v="Uninsured"/>
    <s v="CKD"/>
    <s v="2022-01-14"/>
  </r>
  <r>
    <s v="P00027"/>
    <x v="21"/>
    <x v="1"/>
    <s v="Chicago, IL"/>
    <s v="Medicare"/>
    <s v="Hypertension"/>
    <s v="2022-12-12"/>
  </r>
  <r>
    <s v="P00028"/>
    <x v="22"/>
    <x v="1"/>
    <s v="New York, NY"/>
    <s v="Private"/>
    <s v="Diabetes"/>
    <s v="2024-06-16"/>
  </r>
  <r>
    <s v="P00029"/>
    <x v="8"/>
    <x v="0"/>
    <s v="Los Angeles, CA"/>
    <s v="Uninsured"/>
    <s v="CKD"/>
    <s v="2023-03-31"/>
  </r>
  <r>
    <s v="P00030"/>
    <x v="23"/>
    <x v="0"/>
    <s v="Houston, TX"/>
    <s v="Uninsured"/>
    <s v="CKD"/>
    <s v="2023-05-24"/>
  </r>
  <r>
    <s v="P00031"/>
    <x v="24"/>
    <x v="1"/>
    <s v="Phoenix, AZ"/>
    <s v="Medicaid"/>
    <s v="CKD"/>
    <s v="2022-02-04"/>
  </r>
  <r>
    <s v="P00032"/>
    <x v="25"/>
    <x v="0"/>
    <s v="New York, NY"/>
    <s v="Medicaid"/>
    <m/>
    <s v="2023-07-16"/>
  </r>
  <r>
    <s v="P00033"/>
    <x v="20"/>
    <x v="1"/>
    <s v="New York, NY"/>
    <s v="Medicaid"/>
    <s v="Asthma"/>
    <s v="2022-01-02"/>
  </r>
  <r>
    <s v="P00034"/>
    <x v="26"/>
    <x v="0"/>
    <s v="Houston, TX"/>
    <s v="Private"/>
    <m/>
    <s v="2023-07-20"/>
  </r>
  <r>
    <s v="P00035"/>
    <x v="20"/>
    <x v="1"/>
    <s v="Phoenix, AZ"/>
    <s v="Medicare"/>
    <s v="CKD"/>
    <s v="2024-04-01"/>
  </r>
  <r>
    <s v="P00036"/>
    <x v="27"/>
    <x v="0"/>
    <s v="Chicago, IL"/>
    <s v="Medicare"/>
    <s v="Hypertension"/>
    <s v="2023-02-06"/>
  </r>
  <r>
    <s v="P00037"/>
    <x v="23"/>
    <x v="1"/>
    <s v="Los Angeles, CA"/>
    <s v="Private"/>
    <s v="CKD"/>
    <s v="2022-06-11"/>
  </r>
  <r>
    <s v="P00038"/>
    <x v="14"/>
    <x v="1"/>
    <s v="Houston, TX"/>
    <s v="Private"/>
    <s v="Diabetes"/>
    <s v="2022-09-27"/>
  </r>
  <r>
    <s v="P00039"/>
    <x v="28"/>
    <x v="1"/>
    <s v="Chicago, IL"/>
    <s v="Medicare"/>
    <s v="Diabetes"/>
    <s v="2022-09-28"/>
  </r>
  <r>
    <s v="P00040"/>
    <x v="2"/>
    <x v="0"/>
    <s v="Phoenix, AZ"/>
    <s v="Private"/>
    <s v="Diabetes"/>
    <s v="2023-04-07"/>
  </r>
  <r>
    <s v="P00041"/>
    <x v="14"/>
    <x v="1"/>
    <s v="New York, NY"/>
    <s v="Medicare"/>
    <s v="Hypertension"/>
    <s v="2022-10-23"/>
  </r>
  <r>
    <s v="P00042"/>
    <x v="22"/>
    <x v="1"/>
    <s v="Phoenix, AZ"/>
    <s v="Medicare"/>
    <s v="COPD"/>
    <s v="2024-03-02"/>
  </r>
  <r>
    <s v="P00043"/>
    <x v="29"/>
    <x v="1"/>
    <s v="Los Angeles, CA"/>
    <s v="Medicare"/>
    <m/>
    <s v="2022-08-05"/>
  </r>
  <r>
    <s v="P00044"/>
    <x v="8"/>
    <x v="1"/>
    <s v="Houston, TX"/>
    <s v="Medicaid"/>
    <s v="Asthma"/>
    <s v="2023-01-15"/>
  </r>
  <r>
    <s v="P00045"/>
    <x v="30"/>
    <x v="1"/>
    <s v="New York, NY"/>
    <s v="Medicare"/>
    <s v="Hypertension"/>
    <s v="2022-06-06"/>
  </r>
  <r>
    <s v="P00046"/>
    <x v="1"/>
    <x v="0"/>
    <s v="Chicago, IL"/>
    <s v="Private"/>
    <s v="CKD"/>
    <s v="2024-03-23"/>
  </r>
  <r>
    <s v="P00047"/>
    <x v="31"/>
    <x v="0"/>
    <s v="Phoenix, AZ"/>
    <s v="Medicare"/>
    <s v="Diabetes"/>
    <s v="2024-05-06"/>
  </r>
  <r>
    <s v="P00048"/>
    <x v="32"/>
    <x v="0"/>
    <s v="New York, NY"/>
    <s v="Medicare"/>
    <s v="Diabetes"/>
    <s v="2023-06-05"/>
  </r>
  <r>
    <s v="P00049"/>
    <x v="33"/>
    <x v="0"/>
    <s v="Chicago, IL"/>
    <s v="Private"/>
    <s v="CKD"/>
    <s v="2023-10-10"/>
  </r>
  <r>
    <s v="P00050"/>
    <x v="27"/>
    <x v="0"/>
    <s v="Chicago, IL"/>
    <s v="Uninsured"/>
    <s v="Hypertension"/>
    <s v="2022-05-19"/>
  </r>
  <r>
    <s v="P00051"/>
    <x v="24"/>
    <x v="0"/>
    <s v="Phoenix, AZ"/>
    <s v="Uninsured"/>
    <s v="Hypertension"/>
    <s v="2023-11-06"/>
  </r>
  <r>
    <s v="P00052"/>
    <x v="34"/>
    <x v="1"/>
    <s v="Houston, TX"/>
    <s v="Medicare"/>
    <s v="Diabetes"/>
    <s v="2022-10-16"/>
  </r>
  <r>
    <s v="P00053"/>
    <x v="35"/>
    <x v="0"/>
    <s v="Houston, TX"/>
    <s v="Medicaid"/>
    <s v="Asthma"/>
    <s v="2023-05-05"/>
  </r>
  <r>
    <s v="P00054"/>
    <x v="30"/>
    <x v="1"/>
    <s v="Houston, TX"/>
    <s v="Private"/>
    <m/>
    <s v="2022-01-28"/>
  </r>
  <r>
    <s v="P00055"/>
    <x v="36"/>
    <x v="0"/>
    <s v="New York, NY"/>
    <s v="Uninsured"/>
    <m/>
    <s v="2022-07-20"/>
  </r>
  <r>
    <s v="P00056"/>
    <x v="2"/>
    <x v="1"/>
    <s v="New York, NY"/>
    <s v="Medicare"/>
    <s v="Hypertension"/>
    <s v="2024-02-19"/>
  </r>
  <r>
    <s v="P00057"/>
    <x v="37"/>
    <x v="0"/>
    <s v="Phoenix, AZ"/>
    <s v="Uninsured"/>
    <s v="Hypertension"/>
    <s v="2022-02-02"/>
  </r>
  <r>
    <s v="P00058"/>
    <x v="28"/>
    <x v="1"/>
    <s v="Los Angeles, CA"/>
    <s v="Medicaid"/>
    <s v="Asthma"/>
    <s v="2023-05-18"/>
  </r>
  <r>
    <s v="P00059"/>
    <x v="38"/>
    <x v="0"/>
    <s v="New York, NY"/>
    <s v="Uninsured"/>
    <s v="CKD"/>
    <s v="2023-07-28"/>
  </r>
  <r>
    <s v="P00060"/>
    <x v="39"/>
    <x v="0"/>
    <s v="New York, NY"/>
    <s v="Private"/>
    <s v="Diabetes"/>
    <s v="2022-04-09"/>
  </r>
  <r>
    <s v="P00061"/>
    <x v="23"/>
    <x v="0"/>
    <s v="Los Angeles, CA"/>
    <s v="Uninsured"/>
    <s v="Asthma"/>
    <s v="2024-05-21"/>
  </r>
  <r>
    <s v="P00062"/>
    <x v="34"/>
    <x v="1"/>
    <s v="Los Angeles, CA"/>
    <s v="Uninsured"/>
    <s v="Diabetes"/>
    <s v="2024-01-09"/>
  </r>
  <r>
    <s v="P00063"/>
    <x v="40"/>
    <x v="0"/>
    <s v="Houston, TX"/>
    <s v="Private"/>
    <s v="Asthma"/>
    <s v="2023-04-07"/>
  </r>
  <r>
    <s v="P00064"/>
    <x v="17"/>
    <x v="1"/>
    <s v="Houston, TX"/>
    <s v="Medicaid"/>
    <s v="Asthma"/>
    <s v="2024-02-08"/>
  </r>
  <r>
    <s v="P00065"/>
    <x v="35"/>
    <x v="1"/>
    <s v="Los Angeles, CA"/>
    <s v="Medicare"/>
    <s v="COPD"/>
    <s v="2022-08-06"/>
  </r>
  <r>
    <s v="P00066"/>
    <x v="41"/>
    <x v="0"/>
    <s v="New York, NY"/>
    <s v="Private"/>
    <m/>
    <s v="2024-05-20"/>
  </r>
  <r>
    <s v="P00067"/>
    <x v="42"/>
    <x v="1"/>
    <s v="New York, NY"/>
    <s v="Private"/>
    <s v="CKD"/>
    <s v="2023-01-28"/>
  </r>
  <r>
    <s v="P00068"/>
    <x v="1"/>
    <x v="1"/>
    <s v="Phoenix, AZ"/>
    <s v="Medicare"/>
    <s v="Diabetes"/>
    <s v="2024-05-07"/>
  </r>
  <r>
    <s v="P00069"/>
    <x v="13"/>
    <x v="0"/>
    <s v="Los Angeles, CA"/>
    <s v="Private"/>
    <s v="CKD"/>
    <s v="2024-06-10"/>
  </r>
  <r>
    <s v="P00070"/>
    <x v="18"/>
    <x v="0"/>
    <s v="Los Angeles, CA"/>
    <s v="Uninsured"/>
    <s v="Diabetes"/>
    <s v="2023-07-29"/>
  </r>
  <r>
    <s v="P00071"/>
    <x v="0"/>
    <x v="0"/>
    <s v="Phoenix, AZ"/>
    <s v="Private"/>
    <s v="CKD"/>
    <s v="2022-04-06"/>
  </r>
  <r>
    <s v="P00072"/>
    <x v="20"/>
    <x v="0"/>
    <s v="Houston, TX"/>
    <s v="Medicaid"/>
    <s v="COPD"/>
    <s v="2024-01-04"/>
  </r>
  <r>
    <s v="P00073"/>
    <x v="38"/>
    <x v="0"/>
    <s v="Chicago, IL"/>
    <s v="Medicare"/>
    <s v="COPD"/>
    <s v="2022-08-19"/>
  </r>
  <r>
    <s v="P00074"/>
    <x v="1"/>
    <x v="1"/>
    <s v="Los Angeles, CA"/>
    <s v="Medicaid"/>
    <s v="Asthma"/>
    <s v="2022-06-20"/>
  </r>
  <r>
    <s v="P00075"/>
    <x v="43"/>
    <x v="1"/>
    <s v="New York, NY"/>
    <s v="Private"/>
    <s v="Asthma"/>
    <s v="2022-02-05"/>
  </r>
  <r>
    <s v="P00076"/>
    <x v="44"/>
    <x v="0"/>
    <s v="New York, NY"/>
    <s v="Medicare"/>
    <s v="CKD"/>
    <s v="2022-06-09"/>
  </r>
  <r>
    <s v="P00077"/>
    <x v="32"/>
    <x v="1"/>
    <s v="Los Angeles, CA"/>
    <s v="Medicaid"/>
    <s v="Diabetes"/>
    <s v="2023-11-30"/>
  </r>
  <r>
    <s v="P00078"/>
    <x v="45"/>
    <x v="0"/>
    <s v="Chicago, IL"/>
    <s v="Medicaid"/>
    <s v="Hypertension"/>
    <s v="2023-08-01"/>
  </r>
  <r>
    <s v="P00079"/>
    <x v="13"/>
    <x v="1"/>
    <s v="Phoenix, AZ"/>
    <s v="Medicaid"/>
    <s v="CKD"/>
    <s v="2023-07-11"/>
  </r>
  <r>
    <s v="P00080"/>
    <x v="14"/>
    <x v="0"/>
    <s v="Phoenix, AZ"/>
    <s v="Medicaid"/>
    <m/>
    <s v="2023-10-08"/>
  </r>
  <r>
    <s v="P00081"/>
    <x v="45"/>
    <x v="0"/>
    <s v="Los Angeles, CA"/>
    <s v="Medicaid"/>
    <s v="Diabetes"/>
    <s v="2022-01-28"/>
  </r>
  <r>
    <s v="P00082"/>
    <x v="23"/>
    <x v="0"/>
    <s v="Phoenix, AZ"/>
    <s v="Medicare"/>
    <s v="COPD"/>
    <s v="2022-12-06"/>
  </r>
  <r>
    <s v="P00083"/>
    <x v="7"/>
    <x v="1"/>
    <s v="Phoenix, AZ"/>
    <s v="Medicare"/>
    <m/>
    <s v="2022-11-27"/>
  </r>
  <r>
    <s v="P00084"/>
    <x v="14"/>
    <x v="1"/>
    <s v="Los Angeles, CA"/>
    <s v="Medicaid"/>
    <s v="CKD"/>
    <s v="2022-08-13"/>
  </r>
  <r>
    <s v="P00085"/>
    <x v="33"/>
    <x v="1"/>
    <s v="Chicago, IL"/>
    <s v="Private"/>
    <s v="Diabetes"/>
    <s v="2023-01-12"/>
  </r>
  <r>
    <s v="P00086"/>
    <x v="42"/>
    <x v="1"/>
    <s v="Chicago, IL"/>
    <s v="Private"/>
    <s v="Diabetes"/>
    <s v="2023-09-25"/>
  </r>
  <r>
    <s v="P00087"/>
    <x v="17"/>
    <x v="1"/>
    <s v="Los Angeles, CA"/>
    <s v="Medicaid"/>
    <s v="Hypertension"/>
    <s v="2022-12-25"/>
  </r>
  <r>
    <s v="P00088"/>
    <x v="46"/>
    <x v="1"/>
    <s v="Phoenix, AZ"/>
    <s v="Uninsured"/>
    <s v="CKD"/>
    <s v="2023-04-01"/>
  </r>
  <r>
    <s v="P00089"/>
    <x v="42"/>
    <x v="0"/>
    <s v="New York, NY"/>
    <s v="Private"/>
    <m/>
    <s v="2023-10-11"/>
  </r>
  <r>
    <s v="P00090"/>
    <x v="14"/>
    <x v="0"/>
    <s v="Phoenix, AZ"/>
    <s v="Private"/>
    <s v="COPD"/>
    <s v="2023-11-08"/>
  </r>
  <r>
    <s v="P00091"/>
    <x v="18"/>
    <x v="0"/>
    <s v="Houston, TX"/>
    <s v="Medicare"/>
    <s v="Diabetes"/>
    <s v="2022-08-22"/>
  </r>
  <r>
    <s v="P00092"/>
    <x v="23"/>
    <x v="1"/>
    <s v="Chicago, IL"/>
    <s v="Private"/>
    <s v="COPD"/>
    <s v="2023-10-26"/>
  </r>
  <r>
    <s v="P00093"/>
    <x v="12"/>
    <x v="0"/>
    <s v="Los Angeles, CA"/>
    <s v="Private"/>
    <s v="COPD"/>
    <s v="2023-01-09"/>
  </r>
  <r>
    <s v="P00094"/>
    <x v="47"/>
    <x v="1"/>
    <s v="Phoenix, AZ"/>
    <s v="Medicare"/>
    <s v="Hypertension"/>
    <s v="2023-08-31"/>
  </r>
  <r>
    <s v="P00095"/>
    <x v="0"/>
    <x v="0"/>
    <s v="Los Angeles, CA"/>
    <s v="Uninsured"/>
    <s v="Diabetes"/>
    <s v="2022-04-23"/>
  </r>
  <r>
    <s v="P00096"/>
    <x v="14"/>
    <x v="0"/>
    <s v="Chicago, IL"/>
    <s v="Uninsured"/>
    <m/>
    <s v="2023-05-12"/>
  </r>
  <r>
    <s v="P00097"/>
    <x v="10"/>
    <x v="0"/>
    <s v="Chicago, IL"/>
    <s v="Medicare"/>
    <m/>
    <s v="2023-07-18"/>
  </r>
  <r>
    <s v="P00098"/>
    <x v="48"/>
    <x v="0"/>
    <s v="Houston, TX"/>
    <s v="Private"/>
    <s v="Asthma"/>
    <s v="2023-05-25"/>
  </r>
  <r>
    <s v="P00099"/>
    <x v="19"/>
    <x v="0"/>
    <s v="Los Angeles, CA"/>
    <s v="Uninsured"/>
    <s v="COPD"/>
    <s v="2023-01-21"/>
  </r>
  <r>
    <s v="P00100"/>
    <x v="17"/>
    <x v="1"/>
    <s v="Los Angeles, CA"/>
    <s v="Medicare"/>
    <s v="Diabetes"/>
    <s v="2022-04-23"/>
  </r>
  <r>
    <s v="P00101"/>
    <x v="49"/>
    <x v="0"/>
    <s v="Houston, TX"/>
    <s v="Medicaid"/>
    <s v="COPD"/>
    <s v="2022-03-22"/>
  </r>
  <r>
    <s v="P00102"/>
    <x v="12"/>
    <x v="0"/>
    <s v="Chicago, IL"/>
    <s v="Medicaid"/>
    <m/>
    <s v="2022-04-23"/>
  </r>
  <r>
    <s v="P00103"/>
    <x v="6"/>
    <x v="1"/>
    <s v="Phoenix, AZ"/>
    <s v="Medicaid"/>
    <s v="Diabetes"/>
    <s v="2023-10-04"/>
  </r>
  <r>
    <s v="P00104"/>
    <x v="50"/>
    <x v="0"/>
    <s v="Chicago, IL"/>
    <s v="Medicare"/>
    <s v="CKD"/>
    <s v="2024-05-04"/>
  </r>
  <r>
    <s v="P00105"/>
    <x v="33"/>
    <x v="1"/>
    <s v="New York, NY"/>
    <s v="Private"/>
    <s v="CKD"/>
    <s v="2023-02-07"/>
  </r>
  <r>
    <s v="P00106"/>
    <x v="6"/>
    <x v="1"/>
    <s v="Chicago, IL"/>
    <s v="Medicaid"/>
    <s v="Asthma"/>
    <s v="2022-02-22"/>
  </r>
  <r>
    <s v="P00107"/>
    <x v="23"/>
    <x v="0"/>
    <s v="Houston, TX"/>
    <s v="Medicare"/>
    <s v="COPD"/>
    <s v="2023-12-31"/>
  </r>
  <r>
    <s v="P00108"/>
    <x v="47"/>
    <x v="0"/>
    <s v="Houston, TX"/>
    <s v="Private"/>
    <s v="CKD"/>
    <s v="2023-12-11"/>
  </r>
  <r>
    <s v="P00109"/>
    <x v="47"/>
    <x v="0"/>
    <s v="Chicago, IL"/>
    <s v="Uninsured"/>
    <s v="Diabetes"/>
    <s v="2022-09-04"/>
  </r>
  <r>
    <s v="P00110"/>
    <x v="51"/>
    <x v="1"/>
    <s v="Phoenix, AZ"/>
    <s v="Medicaid"/>
    <m/>
    <s v="2023-03-15"/>
  </r>
  <r>
    <s v="P00111"/>
    <x v="49"/>
    <x v="0"/>
    <s v="Chicago, IL"/>
    <s v="Medicaid"/>
    <m/>
    <s v="2022-05-03"/>
  </r>
  <r>
    <s v="P00112"/>
    <x v="52"/>
    <x v="1"/>
    <s v="Chicago, IL"/>
    <s v="Uninsured"/>
    <m/>
    <s v="2024-02-06"/>
  </r>
  <r>
    <s v="P00113"/>
    <x v="53"/>
    <x v="1"/>
    <s v="Phoenix, AZ"/>
    <s v="Medicare"/>
    <s v="Hypertension"/>
    <s v="2022-10-07"/>
  </r>
  <r>
    <s v="P00114"/>
    <x v="54"/>
    <x v="1"/>
    <s v="Houston, TX"/>
    <s v="Medicare"/>
    <s v="CKD"/>
    <s v="2024-06-02"/>
  </r>
  <r>
    <s v="P00115"/>
    <x v="46"/>
    <x v="1"/>
    <s v="Houston, TX"/>
    <s v="Private"/>
    <s v="COPD"/>
    <s v="2023-05-26"/>
  </r>
  <r>
    <s v="P00116"/>
    <x v="55"/>
    <x v="1"/>
    <s v="Los Angeles, CA"/>
    <s v="Uninsured"/>
    <s v="CKD"/>
    <s v="2023-09-01"/>
  </r>
  <r>
    <s v="P00117"/>
    <x v="12"/>
    <x v="1"/>
    <s v="Houston, TX"/>
    <s v="Uninsured"/>
    <s v="Asthma"/>
    <s v="2022-11-22"/>
  </r>
  <r>
    <s v="P00118"/>
    <x v="17"/>
    <x v="0"/>
    <s v="Phoenix, AZ"/>
    <s v="Uninsured"/>
    <m/>
    <s v="2023-10-22"/>
  </r>
  <r>
    <s v="P00119"/>
    <x v="12"/>
    <x v="0"/>
    <s v="New York, NY"/>
    <s v="Medicaid"/>
    <s v="CKD"/>
    <s v="2023-02-07"/>
  </r>
  <r>
    <s v="P00120"/>
    <x v="56"/>
    <x v="1"/>
    <s v="New York, NY"/>
    <s v="Medicare"/>
    <m/>
    <s v="2023-05-26"/>
  </r>
  <r>
    <s v="P00121"/>
    <x v="57"/>
    <x v="1"/>
    <s v="Los Angeles, CA"/>
    <s v="Medicare"/>
    <s v="Hypertension"/>
    <s v="2022-05-28"/>
  </r>
  <r>
    <s v="P00122"/>
    <x v="32"/>
    <x v="0"/>
    <s v="New York, NY"/>
    <s v="Medicare"/>
    <s v="Asthma"/>
    <s v="2024-03-30"/>
  </r>
  <r>
    <s v="P00123"/>
    <x v="9"/>
    <x v="0"/>
    <s v="Houston, TX"/>
    <s v="Uninsured"/>
    <m/>
    <s v="2023-10-02"/>
  </r>
  <r>
    <s v="P00124"/>
    <x v="19"/>
    <x v="0"/>
    <s v="Houston, TX"/>
    <s v="Uninsured"/>
    <s v="Asthma"/>
    <s v="2022-12-04"/>
  </r>
  <r>
    <s v="P00125"/>
    <x v="33"/>
    <x v="0"/>
    <s v="Los Angeles, CA"/>
    <s v="Private"/>
    <s v="Diabetes"/>
    <s v="2024-02-18"/>
  </r>
  <r>
    <s v="P00126"/>
    <x v="58"/>
    <x v="1"/>
    <s v="Los Angeles, CA"/>
    <s v="Medicare"/>
    <m/>
    <s v="2023-04-18"/>
  </r>
  <r>
    <s v="P00127"/>
    <x v="59"/>
    <x v="1"/>
    <s v="New York, NY"/>
    <s v="Medicare"/>
    <s v="Diabetes"/>
    <s v="2022-05-31"/>
  </r>
  <r>
    <s v="P00128"/>
    <x v="60"/>
    <x v="1"/>
    <s v="Los Angeles, CA"/>
    <s v="Uninsured"/>
    <m/>
    <s v="2022-10-25"/>
  </r>
  <r>
    <s v="P00129"/>
    <x v="36"/>
    <x v="1"/>
    <s v="Houston, TX"/>
    <s v="Uninsured"/>
    <s v="CKD"/>
    <s v="2024-02-03"/>
  </r>
  <r>
    <s v="P00130"/>
    <x v="55"/>
    <x v="1"/>
    <s v="Los Angeles, CA"/>
    <s v="Uninsured"/>
    <s v="Asthma"/>
    <s v="2022-12-12"/>
  </r>
  <r>
    <s v="P00131"/>
    <x v="8"/>
    <x v="1"/>
    <s v="Los Angeles, CA"/>
    <s v="Medicaid"/>
    <s v="CKD"/>
    <s v="2024-05-30"/>
  </r>
  <r>
    <s v="P00132"/>
    <x v="6"/>
    <x v="1"/>
    <s v="Los Angeles, CA"/>
    <s v="Medicaid"/>
    <s v="Asthma"/>
    <s v="2024-06-15"/>
  </r>
  <r>
    <s v="P00133"/>
    <x v="28"/>
    <x v="0"/>
    <s v="Chicago, IL"/>
    <s v="Medicare"/>
    <s v="COPD"/>
    <s v="2022-09-11"/>
  </r>
  <r>
    <s v="P00134"/>
    <x v="48"/>
    <x v="1"/>
    <s v="Chicago, IL"/>
    <s v="Private"/>
    <s v="Hypertension"/>
    <s v="2023-03-29"/>
  </r>
  <r>
    <s v="P00135"/>
    <x v="39"/>
    <x v="0"/>
    <s v="Los Angeles, CA"/>
    <s v="Uninsured"/>
    <m/>
    <s v="2022-06-09"/>
  </r>
  <r>
    <s v="P00136"/>
    <x v="21"/>
    <x v="0"/>
    <s v="Los Angeles, CA"/>
    <s v="Private"/>
    <s v="Asthma"/>
    <s v="2022-08-21"/>
  </r>
  <r>
    <s v="P00137"/>
    <x v="57"/>
    <x v="1"/>
    <s v="Chicago, IL"/>
    <s v="Uninsured"/>
    <s v="Asthma"/>
    <s v="2024-03-26"/>
  </r>
  <r>
    <s v="P00138"/>
    <x v="17"/>
    <x v="0"/>
    <s v="Los Angeles, CA"/>
    <s v="Uninsured"/>
    <s v="Asthma"/>
    <s v="2023-02-08"/>
  </r>
  <r>
    <s v="P00139"/>
    <x v="4"/>
    <x v="0"/>
    <s v="Phoenix, AZ"/>
    <s v="Uninsured"/>
    <s v="Asthma"/>
    <s v="2022-02-23"/>
  </r>
  <r>
    <s v="P00140"/>
    <x v="9"/>
    <x v="0"/>
    <s v="Chicago, IL"/>
    <s v="Medicaid"/>
    <s v="Asthma"/>
    <s v="2023-09-20"/>
  </r>
  <r>
    <s v="P00141"/>
    <x v="2"/>
    <x v="1"/>
    <s v="Phoenix, AZ"/>
    <s v="Medicare"/>
    <s v="Asthma"/>
    <s v="2023-02-24"/>
  </r>
  <r>
    <s v="P00142"/>
    <x v="53"/>
    <x v="0"/>
    <s v="Chicago, IL"/>
    <s v="Uninsured"/>
    <s v="Asthma"/>
    <s v="2022-04-14"/>
  </r>
  <r>
    <s v="P00143"/>
    <x v="61"/>
    <x v="0"/>
    <s v="Houston, TX"/>
    <s v="Medicaid"/>
    <m/>
    <s v="2024-05-10"/>
  </r>
  <r>
    <s v="P00144"/>
    <x v="62"/>
    <x v="1"/>
    <s v="Los Angeles, CA"/>
    <s v="Uninsured"/>
    <s v="Hypertension"/>
    <s v="2024-06-14"/>
  </r>
  <r>
    <s v="P00145"/>
    <x v="63"/>
    <x v="0"/>
    <s v="Houston, TX"/>
    <s v="Private"/>
    <s v="Diabetes"/>
    <s v="2024-04-01"/>
  </r>
  <r>
    <s v="P00146"/>
    <x v="34"/>
    <x v="1"/>
    <s v="Los Angeles, CA"/>
    <s v="Uninsured"/>
    <s v="Hypertension"/>
    <s v="2023-12-21"/>
  </r>
  <r>
    <s v="P00147"/>
    <x v="64"/>
    <x v="0"/>
    <s v="Chicago, IL"/>
    <s v="Uninsured"/>
    <s v="COPD"/>
    <s v="2023-11-12"/>
  </r>
  <r>
    <s v="P00148"/>
    <x v="9"/>
    <x v="0"/>
    <s v="Houston, TX"/>
    <s v="Medicaid"/>
    <s v="COPD"/>
    <s v="2023-08-03"/>
  </r>
  <r>
    <s v="P00149"/>
    <x v="9"/>
    <x v="1"/>
    <s v="Chicago, IL"/>
    <s v="Uninsured"/>
    <s v="COPD"/>
    <s v="2023-02-02"/>
  </r>
  <r>
    <s v="P00150"/>
    <x v="3"/>
    <x v="0"/>
    <s v="Houston, TX"/>
    <s v="Private"/>
    <m/>
    <s v="2024-03-26"/>
  </r>
  <r>
    <s v="P00151"/>
    <x v="65"/>
    <x v="0"/>
    <s v="Chicago, IL"/>
    <s v="Medicare"/>
    <m/>
    <s v="2023-05-19"/>
  </r>
  <r>
    <s v="P00152"/>
    <x v="24"/>
    <x v="0"/>
    <s v="New York, NY"/>
    <s v="Private"/>
    <s v="Hypertension"/>
    <s v="2022-05-15"/>
  </r>
  <r>
    <s v="P00153"/>
    <x v="56"/>
    <x v="0"/>
    <s v="New York, NY"/>
    <s v="Medicare"/>
    <s v="Hypertension"/>
    <s v="2023-02-05"/>
  </r>
  <r>
    <s v="P00154"/>
    <x v="9"/>
    <x v="0"/>
    <s v="Houston, TX"/>
    <s v="Private"/>
    <s v="CKD"/>
    <s v="2023-11-19"/>
  </r>
  <r>
    <s v="P00155"/>
    <x v="12"/>
    <x v="0"/>
    <s v="Houston, TX"/>
    <s v="Medicaid"/>
    <s v="COPD"/>
    <s v="2024-06-01"/>
  </r>
  <r>
    <s v="P00156"/>
    <x v="5"/>
    <x v="0"/>
    <s v="Phoenix, AZ"/>
    <s v="Private"/>
    <s v="Hypertension"/>
    <s v="2024-01-20"/>
  </r>
  <r>
    <s v="P00157"/>
    <x v="7"/>
    <x v="1"/>
    <s v="New York, NY"/>
    <s v="Private"/>
    <s v="COPD"/>
    <s v="2022-02-07"/>
  </r>
  <r>
    <s v="P00158"/>
    <x v="18"/>
    <x v="1"/>
    <s v="Houston, TX"/>
    <s v="Medicare"/>
    <s v="Diabetes"/>
    <s v="2023-03-14"/>
  </r>
  <r>
    <s v="P00159"/>
    <x v="24"/>
    <x v="0"/>
    <s v="New York, NY"/>
    <s v="Medicaid"/>
    <m/>
    <s v="2022-10-10"/>
  </r>
  <r>
    <s v="P00160"/>
    <x v="42"/>
    <x v="0"/>
    <s v="Phoenix, AZ"/>
    <s v="Private"/>
    <s v="COPD"/>
    <s v="2022-08-14"/>
  </r>
  <r>
    <s v="P00161"/>
    <x v="3"/>
    <x v="1"/>
    <s v="Chicago, IL"/>
    <s v="Private"/>
    <s v="CKD"/>
    <s v="2024-03-08"/>
  </r>
  <r>
    <s v="P00162"/>
    <x v="45"/>
    <x v="1"/>
    <s v="New York, NY"/>
    <s v="Uninsured"/>
    <s v="Asthma"/>
    <s v="2024-05-28"/>
  </r>
  <r>
    <s v="P00163"/>
    <x v="16"/>
    <x v="0"/>
    <s v="Houston, TX"/>
    <s v="Medicaid"/>
    <m/>
    <s v="2023-04-26"/>
  </r>
  <r>
    <s v="P00164"/>
    <x v="54"/>
    <x v="1"/>
    <s v="Los Angeles, CA"/>
    <s v="Uninsured"/>
    <s v="Hypertension"/>
    <s v="2024-04-08"/>
  </r>
  <r>
    <s v="P00165"/>
    <x v="28"/>
    <x v="1"/>
    <s v="Phoenix, AZ"/>
    <s v="Uninsured"/>
    <s v="Asthma"/>
    <s v="2023-10-21"/>
  </r>
  <r>
    <s v="P00166"/>
    <x v="20"/>
    <x v="1"/>
    <s v="Phoenix, AZ"/>
    <s v="Medicaid"/>
    <s v="COPD"/>
    <s v="2023-07-01"/>
  </r>
  <r>
    <s v="P00167"/>
    <x v="16"/>
    <x v="0"/>
    <s v="New York, NY"/>
    <s v="Medicaid"/>
    <s v="Asthma"/>
    <s v="2022-02-18"/>
  </r>
  <r>
    <s v="P00168"/>
    <x v="52"/>
    <x v="0"/>
    <s v="Houston, TX"/>
    <s v="Uninsured"/>
    <s v="COPD"/>
    <s v="2022-06-21"/>
  </r>
  <r>
    <s v="P00169"/>
    <x v="7"/>
    <x v="0"/>
    <s v="Houston, TX"/>
    <s v="Medicaid"/>
    <s v="Hypertension"/>
    <s v="2023-04-22"/>
  </r>
  <r>
    <s v="P00170"/>
    <x v="66"/>
    <x v="1"/>
    <s v="Los Angeles, CA"/>
    <s v="Medicaid"/>
    <s v="COPD"/>
    <s v="2023-01-08"/>
  </r>
  <r>
    <s v="P00171"/>
    <x v="26"/>
    <x v="1"/>
    <s v="Chicago, IL"/>
    <s v="Medicaid"/>
    <s v="CKD"/>
    <s v="2022-04-09"/>
  </r>
  <r>
    <s v="P00172"/>
    <x v="39"/>
    <x v="0"/>
    <s v="Phoenix, AZ"/>
    <s v="Medicare"/>
    <s v="Diabetes"/>
    <s v="2022-10-07"/>
  </r>
  <r>
    <s v="P00173"/>
    <x v="66"/>
    <x v="0"/>
    <s v="Houston, TX"/>
    <s v="Uninsured"/>
    <s v="CKD"/>
    <s v="2022-06-30"/>
  </r>
  <r>
    <s v="P00174"/>
    <x v="8"/>
    <x v="0"/>
    <s v="Houston, TX"/>
    <s v="Uninsured"/>
    <s v="Asthma"/>
    <s v="2022-04-26"/>
  </r>
  <r>
    <s v="P00175"/>
    <x v="27"/>
    <x v="0"/>
    <s v="New York, NY"/>
    <s v="Medicaid"/>
    <s v="Hypertension"/>
    <s v="2022-09-10"/>
  </r>
  <r>
    <s v="P00176"/>
    <x v="47"/>
    <x v="1"/>
    <s v="Los Angeles, CA"/>
    <s v="Medicaid"/>
    <m/>
    <s v="2022-06-10"/>
  </r>
  <r>
    <s v="P00177"/>
    <x v="56"/>
    <x v="1"/>
    <s v="Houston, TX"/>
    <s v="Medicaid"/>
    <s v="Asthma"/>
    <s v="2022-05-08"/>
  </r>
  <r>
    <s v="P00178"/>
    <x v="62"/>
    <x v="1"/>
    <s v="Chicago, IL"/>
    <s v="Uninsured"/>
    <s v="COPD"/>
    <s v="2024-03-03"/>
  </r>
  <r>
    <s v="P00179"/>
    <x v="50"/>
    <x v="1"/>
    <s v="Chicago, IL"/>
    <s v="Medicare"/>
    <s v="Diabetes"/>
    <s v="2023-07-24"/>
  </r>
  <r>
    <s v="P00180"/>
    <x v="56"/>
    <x v="0"/>
    <s v="Chicago, IL"/>
    <s v="Private"/>
    <m/>
    <s v="2024-05-21"/>
  </r>
  <r>
    <s v="P00181"/>
    <x v="66"/>
    <x v="0"/>
    <s v="Los Angeles, CA"/>
    <s v="Medicare"/>
    <m/>
    <s v="2024-03-02"/>
  </r>
  <r>
    <s v="P00182"/>
    <x v="47"/>
    <x v="1"/>
    <s v="Chicago, IL"/>
    <s v="Medicaid"/>
    <s v="Diabetes"/>
    <s v="2024-05-03"/>
  </r>
  <r>
    <s v="P00183"/>
    <x v="38"/>
    <x v="0"/>
    <s v="Chicago, IL"/>
    <s v="Medicare"/>
    <s v="COPD"/>
    <s v="2023-10-01"/>
  </r>
  <r>
    <s v="P00184"/>
    <x v="42"/>
    <x v="0"/>
    <s v="Chicago, IL"/>
    <s v="Private"/>
    <m/>
    <s v="2023-05-05"/>
  </r>
  <r>
    <s v="P00185"/>
    <x v="6"/>
    <x v="0"/>
    <s v="Chicago, IL"/>
    <s v="Private"/>
    <s v="Diabetes"/>
    <s v="2024-02-24"/>
  </r>
  <r>
    <s v="P00186"/>
    <x v="9"/>
    <x v="1"/>
    <s v="Los Angeles, CA"/>
    <s v="Uninsured"/>
    <s v="Diabetes"/>
    <s v="2023-01-28"/>
  </r>
  <r>
    <s v="P00187"/>
    <x v="67"/>
    <x v="0"/>
    <s v="Phoenix, AZ"/>
    <s v="Medicaid"/>
    <s v="Asthma"/>
    <s v="2022-09-03"/>
  </r>
  <r>
    <s v="P00188"/>
    <x v="28"/>
    <x v="1"/>
    <s v="Houston, TX"/>
    <s v="Medicaid"/>
    <s v="Hypertension"/>
    <s v="2022-02-08"/>
  </r>
  <r>
    <s v="P00189"/>
    <x v="13"/>
    <x v="0"/>
    <s v="Chicago, IL"/>
    <s v="Uninsured"/>
    <s v="Diabetes"/>
    <s v="2024-01-29"/>
  </r>
  <r>
    <s v="P00190"/>
    <x v="29"/>
    <x v="0"/>
    <s v="Houston, TX"/>
    <s v="Uninsured"/>
    <s v="Diabetes"/>
    <s v="2024-05-16"/>
  </r>
  <r>
    <s v="P00191"/>
    <x v="59"/>
    <x v="0"/>
    <s v="Los Angeles, CA"/>
    <s v="Medicare"/>
    <s v="CKD"/>
    <s v="2023-02-12"/>
  </r>
  <r>
    <s v="P00192"/>
    <x v="44"/>
    <x v="1"/>
    <s v="New York, NY"/>
    <s v="Medicare"/>
    <s v="Diabetes"/>
    <s v="2024-04-07"/>
  </r>
  <r>
    <s v="P00193"/>
    <x v="36"/>
    <x v="1"/>
    <s v="Phoenix, AZ"/>
    <s v="Medicare"/>
    <s v="CKD"/>
    <s v="2024-04-04"/>
  </r>
  <r>
    <s v="P00194"/>
    <x v="25"/>
    <x v="1"/>
    <s v="Houston, TX"/>
    <s v="Uninsured"/>
    <s v="COPD"/>
    <s v="2023-11-16"/>
  </r>
  <r>
    <s v="P00195"/>
    <x v="65"/>
    <x v="1"/>
    <s v="Chicago, IL"/>
    <s v="Private"/>
    <s v="CKD"/>
    <s v="2022-11-17"/>
  </r>
  <r>
    <s v="P00196"/>
    <x v="24"/>
    <x v="0"/>
    <s v="Los Angeles, CA"/>
    <s v="Medicare"/>
    <s v="COPD"/>
    <s v="2023-05-27"/>
  </r>
  <r>
    <s v="P00197"/>
    <x v="55"/>
    <x v="0"/>
    <s v="Los Angeles, CA"/>
    <s v="Medicare"/>
    <s v="Hypertension"/>
    <s v="2023-10-16"/>
  </r>
  <r>
    <s v="P00198"/>
    <x v="1"/>
    <x v="0"/>
    <s v="Los Angeles, CA"/>
    <s v="Private"/>
    <s v="Asthma"/>
    <s v="2022-04-02"/>
  </r>
  <r>
    <s v="P00199"/>
    <x v="63"/>
    <x v="1"/>
    <s v="Phoenix, AZ"/>
    <s v="Uninsured"/>
    <s v="COPD"/>
    <s v="2024-03-10"/>
  </r>
  <r>
    <s v="P00200"/>
    <x v="27"/>
    <x v="0"/>
    <s v="Los Angeles, CA"/>
    <s v="Medicaid"/>
    <m/>
    <s v="2024-05-03"/>
  </r>
  <r>
    <s v="P00201"/>
    <x v="18"/>
    <x v="1"/>
    <s v="Houston, TX"/>
    <s v="Private"/>
    <m/>
    <s v="2023-10-27"/>
  </r>
  <r>
    <s v="P00202"/>
    <x v="10"/>
    <x v="0"/>
    <s v="Chicago, IL"/>
    <s v="Medicare"/>
    <s v="Asthma"/>
    <s v="2023-07-29"/>
  </r>
  <r>
    <s v="P00203"/>
    <x v="14"/>
    <x v="0"/>
    <s v="Phoenix, AZ"/>
    <s v="Medicare"/>
    <m/>
    <s v="2022-05-05"/>
  </r>
  <r>
    <s v="P00204"/>
    <x v="5"/>
    <x v="0"/>
    <s v="Chicago, IL"/>
    <s v="Medicare"/>
    <s v="Diabetes"/>
    <s v="2022-11-10"/>
  </r>
  <r>
    <s v="P00205"/>
    <x v="10"/>
    <x v="0"/>
    <s v="Los Angeles, CA"/>
    <s v="Medicaid"/>
    <s v="CKD"/>
    <s v="2022-12-08"/>
  </r>
  <r>
    <s v="P00206"/>
    <x v="11"/>
    <x v="1"/>
    <s v="Houston, TX"/>
    <s v="Private"/>
    <s v="Asthma"/>
    <s v="2023-11-23"/>
  </r>
  <r>
    <s v="P00207"/>
    <x v="13"/>
    <x v="1"/>
    <s v="Houston, TX"/>
    <s v="Medicaid"/>
    <s v="CKD"/>
    <s v="2024-04-17"/>
  </r>
  <r>
    <s v="P00208"/>
    <x v="1"/>
    <x v="1"/>
    <s v="Houston, TX"/>
    <s v="Private"/>
    <s v="CKD"/>
    <s v="2022-02-23"/>
  </r>
  <r>
    <s v="P00209"/>
    <x v="8"/>
    <x v="0"/>
    <s v="Houston, TX"/>
    <s v="Medicaid"/>
    <s v="CKD"/>
    <s v="2023-09-05"/>
  </r>
  <r>
    <s v="P00210"/>
    <x v="24"/>
    <x v="1"/>
    <s v="New York, NY"/>
    <s v="Private"/>
    <s v="Hypertension"/>
    <s v="2022-02-22"/>
  </r>
  <r>
    <s v="P00211"/>
    <x v="8"/>
    <x v="0"/>
    <s v="Chicago, IL"/>
    <s v="Private"/>
    <s v="Hypertension"/>
    <s v="2023-09-12"/>
  </r>
  <r>
    <s v="P00212"/>
    <x v="35"/>
    <x v="1"/>
    <s v="Phoenix, AZ"/>
    <s v="Uninsured"/>
    <s v="COPD"/>
    <s v="2022-04-13"/>
  </r>
  <r>
    <s v="P00213"/>
    <x v="51"/>
    <x v="0"/>
    <s v="Phoenix, AZ"/>
    <s v="Uninsured"/>
    <m/>
    <s v="2024-02-13"/>
  </r>
  <r>
    <s v="P00214"/>
    <x v="40"/>
    <x v="1"/>
    <s v="New York, NY"/>
    <s v="Uninsured"/>
    <s v="COPD"/>
    <s v="2024-05-16"/>
  </r>
  <r>
    <s v="P00215"/>
    <x v="15"/>
    <x v="1"/>
    <s v="Chicago, IL"/>
    <s v="Medicaid"/>
    <m/>
    <s v="2024-03-30"/>
  </r>
  <r>
    <s v="P00216"/>
    <x v="55"/>
    <x v="0"/>
    <s v="Los Angeles, CA"/>
    <s v="Medicaid"/>
    <s v="Asthma"/>
    <s v="2022-09-26"/>
  </r>
  <r>
    <s v="P00217"/>
    <x v="7"/>
    <x v="1"/>
    <s v="Chicago, IL"/>
    <s v="Uninsured"/>
    <s v="CKD"/>
    <s v="2023-10-21"/>
  </r>
  <r>
    <s v="P00218"/>
    <x v="52"/>
    <x v="0"/>
    <s v="Houston, TX"/>
    <s v="Private"/>
    <s v="COPD"/>
    <s v="2022-04-30"/>
  </r>
  <r>
    <s v="P00219"/>
    <x v="27"/>
    <x v="1"/>
    <s v="Chicago, IL"/>
    <s v="Private"/>
    <s v="Asthma"/>
    <s v="2024-02-26"/>
  </r>
  <r>
    <s v="P00220"/>
    <x v="10"/>
    <x v="0"/>
    <s v="Phoenix, AZ"/>
    <s v="Uninsured"/>
    <s v="Asthma"/>
    <s v="2022-12-12"/>
  </r>
  <r>
    <s v="P00221"/>
    <x v="14"/>
    <x v="0"/>
    <s v="Los Angeles, CA"/>
    <s v="Medicaid"/>
    <s v="CKD"/>
    <s v="2024-03-01"/>
  </r>
  <r>
    <s v="P00222"/>
    <x v="21"/>
    <x v="1"/>
    <s v="Houston, TX"/>
    <s v="Private"/>
    <s v="Hypertension"/>
    <s v="2023-10-03"/>
  </r>
  <r>
    <s v="P00223"/>
    <x v="10"/>
    <x v="1"/>
    <s v="Phoenix, AZ"/>
    <s v="Medicare"/>
    <s v="COPD"/>
    <s v="2023-09-26"/>
  </r>
  <r>
    <s v="P00224"/>
    <x v="33"/>
    <x v="1"/>
    <s v="Houston, TX"/>
    <s v="Private"/>
    <s v="Diabetes"/>
    <s v="2024-01-21"/>
  </r>
  <r>
    <s v="P00225"/>
    <x v="37"/>
    <x v="0"/>
    <s v="Los Angeles, CA"/>
    <s v="Medicaid"/>
    <s v="CKD"/>
    <s v="2022-04-06"/>
  </r>
  <r>
    <s v="P00226"/>
    <x v="28"/>
    <x v="0"/>
    <s v="Phoenix, AZ"/>
    <s v="Uninsured"/>
    <s v="Diabetes"/>
    <s v="2023-08-24"/>
  </r>
  <r>
    <s v="P00227"/>
    <x v="33"/>
    <x v="0"/>
    <s v="New York, NY"/>
    <s v="Uninsured"/>
    <s v="Diabetes"/>
    <s v="2022-09-29"/>
  </r>
  <r>
    <s v="P00228"/>
    <x v="64"/>
    <x v="0"/>
    <s v="Houston, TX"/>
    <s v="Medicaid"/>
    <s v="CKD"/>
    <s v="2023-12-05"/>
  </r>
  <r>
    <s v="P00229"/>
    <x v="27"/>
    <x v="1"/>
    <s v="Houston, TX"/>
    <s v="Uninsured"/>
    <s v="Asthma"/>
    <s v="2023-08-04"/>
  </r>
  <r>
    <s v="P00230"/>
    <x v="5"/>
    <x v="0"/>
    <s v="Houston, TX"/>
    <s v="Medicare"/>
    <s v="Asthma"/>
    <s v="2024-05-10"/>
  </r>
  <r>
    <s v="P00231"/>
    <x v="56"/>
    <x v="0"/>
    <s v="Phoenix, AZ"/>
    <s v="Medicare"/>
    <s v="Diabetes"/>
    <s v="2022-03-17"/>
  </r>
  <r>
    <s v="P00232"/>
    <x v="29"/>
    <x v="1"/>
    <s v="Houston, TX"/>
    <s v="Medicaid"/>
    <s v="CKD"/>
    <s v="2023-10-18"/>
  </r>
  <r>
    <s v="P00233"/>
    <x v="18"/>
    <x v="1"/>
    <s v="New York, NY"/>
    <s v="Medicaid"/>
    <m/>
    <s v="2022-03-27"/>
  </r>
  <r>
    <s v="P00234"/>
    <x v="58"/>
    <x v="1"/>
    <s v="Phoenix, AZ"/>
    <s v="Uninsured"/>
    <s v="Hypertension"/>
    <s v="2022-10-12"/>
  </r>
  <r>
    <s v="P00235"/>
    <x v="54"/>
    <x v="1"/>
    <s v="Phoenix, AZ"/>
    <s v="Uninsured"/>
    <s v="COPD"/>
    <s v="2022-02-16"/>
  </r>
  <r>
    <s v="P00236"/>
    <x v="14"/>
    <x v="1"/>
    <s v="Phoenix, AZ"/>
    <s v="Uninsured"/>
    <s v="Asthma"/>
    <s v="2023-03-29"/>
  </r>
  <r>
    <s v="P00237"/>
    <x v="55"/>
    <x v="1"/>
    <s v="Los Angeles, CA"/>
    <s v="Medicare"/>
    <s v="CKD"/>
    <s v="2022-08-06"/>
  </r>
  <r>
    <s v="P00238"/>
    <x v="28"/>
    <x v="1"/>
    <s v="Los Angeles, CA"/>
    <s v="Uninsured"/>
    <s v="Diabetes"/>
    <s v="2022-12-07"/>
  </r>
  <r>
    <s v="P00239"/>
    <x v="19"/>
    <x v="1"/>
    <s v="Houston, TX"/>
    <s v="Uninsured"/>
    <s v="Asthma"/>
    <s v="2023-09-04"/>
  </r>
  <r>
    <s v="P00240"/>
    <x v="9"/>
    <x v="0"/>
    <s v="Houston, TX"/>
    <s v="Private"/>
    <s v="Hypertension"/>
    <s v="2022-09-11"/>
  </r>
  <r>
    <s v="P00241"/>
    <x v="38"/>
    <x v="1"/>
    <s v="New York, NY"/>
    <s v="Uninsured"/>
    <s v="Diabetes"/>
    <s v="2024-02-01"/>
  </r>
  <r>
    <s v="P00242"/>
    <x v="68"/>
    <x v="1"/>
    <s v="New York, NY"/>
    <s v="Medicare"/>
    <s v="Asthma"/>
    <s v="2024-01-28"/>
  </r>
  <r>
    <s v="P00243"/>
    <x v="54"/>
    <x v="0"/>
    <s v="New York, NY"/>
    <s v="Uninsured"/>
    <s v="COPD"/>
    <s v="2022-04-10"/>
  </r>
  <r>
    <s v="P00244"/>
    <x v="37"/>
    <x v="1"/>
    <s v="Phoenix, AZ"/>
    <s v="Uninsured"/>
    <m/>
    <s v="2022-06-29"/>
  </r>
  <r>
    <s v="P00245"/>
    <x v="68"/>
    <x v="0"/>
    <s v="Chicago, IL"/>
    <s v="Uninsured"/>
    <s v="COPD"/>
    <s v="2024-02-01"/>
  </r>
  <r>
    <s v="P00246"/>
    <x v="57"/>
    <x v="1"/>
    <s v="Phoenix, AZ"/>
    <s v="Private"/>
    <s v="CKD"/>
    <s v="2023-03-18"/>
  </r>
  <r>
    <s v="P00247"/>
    <x v="33"/>
    <x v="0"/>
    <s v="Los Angeles, CA"/>
    <s v="Medicaid"/>
    <s v="Hypertension"/>
    <s v="2022-11-21"/>
  </r>
  <r>
    <s v="P00248"/>
    <x v="20"/>
    <x v="0"/>
    <s v="Houston, TX"/>
    <s v="Private"/>
    <m/>
    <s v="2022-01-16"/>
  </r>
  <r>
    <s v="P00249"/>
    <x v="4"/>
    <x v="0"/>
    <s v="Houston, TX"/>
    <s v="Medicare"/>
    <m/>
    <s v="2022-12-02"/>
  </r>
  <r>
    <s v="P00250"/>
    <x v="6"/>
    <x v="1"/>
    <s v="New York, NY"/>
    <s v="Private"/>
    <s v="COPD"/>
    <s v="2023-05-12"/>
  </r>
  <r>
    <s v="P00251"/>
    <x v="47"/>
    <x v="0"/>
    <s v="Chicago, IL"/>
    <s v="Medicaid"/>
    <s v="COPD"/>
    <s v="2023-04-20"/>
  </r>
  <r>
    <s v="P00252"/>
    <x v="4"/>
    <x v="1"/>
    <s v="Los Angeles, CA"/>
    <s v="Medicare"/>
    <s v="CKD"/>
    <s v="2023-11-21"/>
  </r>
  <r>
    <s v="P00253"/>
    <x v="34"/>
    <x v="1"/>
    <s v="Phoenix, AZ"/>
    <s v="Medicare"/>
    <s v="Hypertension"/>
    <s v="2023-01-15"/>
  </r>
  <r>
    <s v="P00254"/>
    <x v="9"/>
    <x v="0"/>
    <s v="New York, NY"/>
    <s v="Uninsured"/>
    <s v="CKD"/>
    <s v="2023-11-22"/>
  </r>
  <r>
    <s v="P00255"/>
    <x v="67"/>
    <x v="0"/>
    <s v="Houston, TX"/>
    <s v="Medicare"/>
    <s v="Hypertension"/>
    <s v="2023-09-05"/>
  </r>
  <r>
    <s v="P00256"/>
    <x v="48"/>
    <x v="1"/>
    <s v="Chicago, IL"/>
    <s v="Uninsured"/>
    <s v="COPD"/>
    <s v="2024-04-14"/>
  </r>
  <r>
    <s v="P00257"/>
    <x v="31"/>
    <x v="0"/>
    <s v="Houston, TX"/>
    <s v="Medicaid"/>
    <m/>
    <s v="2023-02-21"/>
  </r>
  <r>
    <s v="P00258"/>
    <x v="69"/>
    <x v="0"/>
    <s v="New York, NY"/>
    <s v="Uninsured"/>
    <s v="COPD"/>
    <s v="2024-04-21"/>
  </r>
  <r>
    <s v="P00259"/>
    <x v="67"/>
    <x v="1"/>
    <s v="Houston, TX"/>
    <s v="Medicaid"/>
    <s v="Asthma"/>
    <s v="2023-07-10"/>
  </r>
  <r>
    <s v="P00260"/>
    <x v="43"/>
    <x v="1"/>
    <s v="Los Angeles, CA"/>
    <s v="Uninsured"/>
    <s v="Asthma"/>
    <s v="2023-02-01"/>
  </r>
  <r>
    <s v="P00261"/>
    <x v="48"/>
    <x v="0"/>
    <s v="Los Angeles, CA"/>
    <s v="Uninsured"/>
    <s v="CKD"/>
    <s v="2023-08-30"/>
  </r>
  <r>
    <s v="P00262"/>
    <x v="66"/>
    <x v="1"/>
    <s v="Phoenix, AZ"/>
    <s v="Medicaid"/>
    <m/>
    <s v="2024-06-16"/>
  </r>
  <r>
    <s v="P00263"/>
    <x v="34"/>
    <x v="1"/>
    <s v="New York, NY"/>
    <s v="Uninsured"/>
    <s v="COPD"/>
    <s v="2023-12-28"/>
  </r>
  <r>
    <s v="P00264"/>
    <x v="24"/>
    <x v="0"/>
    <s v="Phoenix, AZ"/>
    <s v="Private"/>
    <s v="CKD"/>
    <s v="2023-08-28"/>
  </r>
  <r>
    <s v="P00265"/>
    <x v="29"/>
    <x v="1"/>
    <s v="Chicago, IL"/>
    <s v="Medicare"/>
    <s v="CKD"/>
    <s v="2023-08-25"/>
  </r>
  <r>
    <s v="P00266"/>
    <x v="37"/>
    <x v="1"/>
    <s v="Los Angeles, CA"/>
    <s v="Medicare"/>
    <s v="CKD"/>
    <s v="2022-04-25"/>
  </r>
  <r>
    <s v="P00267"/>
    <x v="36"/>
    <x v="1"/>
    <s v="Los Angeles, CA"/>
    <s v="Private"/>
    <m/>
    <s v="2022-07-15"/>
  </r>
  <r>
    <s v="P00268"/>
    <x v="10"/>
    <x v="0"/>
    <s v="Chicago, IL"/>
    <s v="Uninsured"/>
    <s v="Diabetes"/>
    <s v="2023-05-16"/>
  </r>
  <r>
    <s v="P00269"/>
    <x v="43"/>
    <x v="1"/>
    <s v="Los Angeles, CA"/>
    <s v="Private"/>
    <s v="COPD"/>
    <s v="2023-01-11"/>
  </r>
  <r>
    <s v="P00270"/>
    <x v="25"/>
    <x v="1"/>
    <s v="Houston, TX"/>
    <s v="Medicare"/>
    <s v="Hypertension"/>
    <s v="2023-12-30"/>
  </r>
  <r>
    <s v="P00271"/>
    <x v="3"/>
    <x v="0"/>
    <s v="Phoenix, AZ"/>
    <s v="Medicaid"/>
    <s v="CKD"/>
    <s v="2024-01-31"/>
  </r>
  <r>
    <s v="P00272"/>
    <x v="25"/>
    <x v="1"/>
    <s v="Los Angeles, CA"/>
    <s v="Medicaid"/>
    <s v="Asthma"/>
    <s v="2023-01-29"/>
  </r>
  <r>
    <s v="P00273"/>
    <x v="4"/>
    <x v="1"/>
    <s v="Chicago, IL"/>
    <s v="Private"/>
    <s v="Asthma"/>
    <s v="2022-07-11"/>
  </r>
  <r>
    <s v="P00274"/>
    <x v="11"/>
    <x v="0"/>
    <s v="Los Angeles, CA"/>
    <s v="Medicare"/>
    <m/>
    <s v="2022-04-09"/>
  </r>
  <r>
    <s v="P00275"/>
    <x v="25"/>
    <x v="1"/>
    <s v="Phoenix, AZ"/>
    <s v="Medicaid"/>
    <s v="Diabetes"/>
    <s v="2022-04-06"/>
  </r>
  <r>
    <s v="P00276"/>
    <x v="4"/>
    <x v="1"/>
    <s v="New York, NY"/>
    <s v="Medicaid"/>
    <s v="CKD"/>
    <s v="2023-10-25"/>
  </r>
  <r>
    <s v="P00277"/>
    <x v="14"/>
    <x v="0"/>
    <s v="Houston, TX"/>
    <s v="Medicaid"/>
    <m/>
    <s v="2024-01-06"/>
  </r>
  <r>
    <s v="P00278"/>
    <x v="39"/>
    <x v="1"/>
    <s v="Phoenix, AZ"/>
    <s v="Uninsured"/>
    <m/>
    <s v="2024-02-19"/>
  </r>
  <r>
    <s v="P00279"/>
    <x v="15"/>
    <x v="1"/>
    <s v="New York, NY"/>
    <s v="Medicare"/>
    <s v="Asthma"/>
    <s v="2023-06-09"/>
  </r>
  <r>
    <s v="P00280"/>
    <x v="38"/>
    <x v="0"/>
    <s v="Phoenix, AZ"/>
    <s v="Medicaid"/>
    <s v="CKD"/>
    <s v="2022-08-05"/>
  </r>
  <r>
    <s v="P00281"/>
    <x v="7"/>
    <x v="0"/>
    <s v="New York, NY"/>
    <s v="Uninsured"/>
    <m/>
    <s v="2022-09-30"/>
  </r>
  <r>
    <s v="P00282"/>
    <x v="14"/>
    <x v="1"/>
    <s v="Houston, TX"/>
    <s v="Private"/>
    <s v="Hypertension"/>
    <s v="2023-08-19"/>
  </r>
  <r>
    <s v="P00283"/>
    <x v="44"/>
    <x v="0"/>
    <s v="New York, NY"/>
    <s v="Medicaid"/>
    <s v="Asthma"/>
    <s v="2023-11-30"/>
  </r>
  <r>
    <s v="P00284"/>
    <x v="57"/>
    <x v="0"/>
    <s v="New York, NY"/>
    <s v="Medicare"/>
    <s v="CKD"/>
    <s v="2022-06-26"/>
  </r>
  <r>
    <s v="P00285"/>
    <x v="48"/>
    <x v="0"/>
    <s v="Houston, TX"/>
    <s v="Uninsured"/>
    <s v="COPD"/>
    <s v="2023-03-21"/>
  </r>
  <r>
    <s v="P00286"/>
    <x v="57"/>
    <x v="1"/>
    <s v="Phoenix, AZ"/>
    <s v="Medicare"/>
    <s v="Asthma"/>
    <s v="2022-03-17"/>
  </r>
  <r>
    <s v="P00287"/>
    <x v="21"/>
    <x v="0"/>
    <s v="Houston, TX"/>
    <s v="Uninsured"/>
    <s v="COPD"/>
    <s v="2023-03-31"/>
  </r>
  <r>
    <s v="P00288"/>
    <x v="45"/>
    <x v="0"/>
    <s v="Chicago, IL"/>
    <s v="Medicare"/>
    <s v="Asthma"/>
    <s v="2023-12-19"/>
  </r>
  <r>
    <s v="P00289"/>
    <x v="0"/>
    <x v="1"/>
    <s v="Los Angeles, CA"/>
    <s v="Medicaid"/>
    <s v="Diabetes"/>
    <s v="2024-04-30"/>
  </r>
  <r>
    <s v="P00290"/>
    <x v="55"/>
    <x v="1"/>
    <s v="Phoenix, AZ"/>
    <s v="Medicaid"/>
    <s v="Diabetes"/>
    <s v="2024-06-03"/>
  </r>
  <r>
    <s v="P00291"/>
    <x v="54"/>
    <x v="1"/>
    <s v="Chicago, IL"/>
    <s v="Medicare"/>
    <s v="Diabetes"/>
    <s v="2022-04-09"/>
  </r>
  <r>
    <s v="P00292"/>
    <x v="48"/>
    <x v="1"/>
    <s v="New York, NY"/>
    <s v="Medicare"/>
    <m/>
    <s v="2022-01-25"/>
  </r>
  <r>
    <s v="P00293"/>
    <x v="0"/>
    <x v="0"/>
    <s v="New York, NY"/>
    <s v="Medicaid"/>
    <s v="Hypertension"/>
    <s v="2024-06-09"/>
  </r>
  <r>
    <s v="P00294"/>
    <x v="22"/>
    <x v="0"/>
    <s v="Phoenix, AZ"/>
    <s v="Medicare"/>
    <s v="Diabetes"/>
    <s v="2022-05-31"/>
  </r>
  <r>
    <s v="P00295"/>
    <x v="55"/>
    <x v="0"/>
    <s v="Phoenix, AZ"/>
    <s v="Medicare"/>
    <s v="Hypertension"/>
    <s v="2023-07-23"/>
  </r>
  <r>
    <s v="P00296"/>
    <x v="19"/>
    <x v="1"/>
    <s v="Los Angeles, CA"/>
    <s v="Private"/>
    <s v="COPD"/>
    <s v="2022-04-19"/>
  </r>
  <r>
    <s v="P00297"/>
    <x v="22"/>
    <x v="0"/>
    <s v="Los Angeles, CA"/>
    <s v="Medicaid"/>
    <s v="Hypertension"/>
    <s v="2022-02-11"/>
  </r>
  <r>
    <s v="P00298"/>
    <x v="10"/>
    <x v="0"/>
    <s v="New York, NY"/>
    <s v="Medicare"/>
    <s v="Diabetes"/>
    <s v="2023-02-02"/>
  </r>
  <r>
    <s v="P00299"/>
    <x v="35"/>
    <x v="1"/>
    <s v="Los Angeles, CA"/>
    <s v="Medicaid"/>
    <s v="Diabetes"/>
    <s v="2022-06-12"/>
  </r>
  <r>
    <s v="P00300"/>
    <x v="62"/>
    <x v="0"/>
    <s v="Chicago, IL"/>
    <s v="Private"/>
    <s v="Hypertension"/>
    <s v="2024-01-21"/>
  </r>
  <r>
    <s v="P00301"/>
    <x v="21"/>
    <x v="1"/>
    <s v="Phoenix, AZ"/>
    <s v="Private"/>
    <m/>
    <s v="2022-03-15"/>
  </r>
  <r>
    <s v="P00302"/>
    <x v="10"/>
    <x v="0"/>
    <s v="Houston, TX"/>
    <s v="Uninsured"/>
    <s v="COPD"/>
    <s v="2023-05-07"/>
  </r>
  <r>
    <s v="P00303"/>
    <x v="52"/>
    <x v="0"/>
    <s v="Houston, TX"/>
    <s v="Medicare"/>
    <s v="CKD"/>
    <s v="2022-09-10"/>
  </r>
  <r>
    <s v="P00304"/>
    <x v="36"/>
    <x v="0"/>
    <s v="Phoenix, AZ"/>
    <s v="Medicaid"/>
    <s v="Asthma"/>
    <s v="2022-06-23"/>
  </r>
  <r>
    <s v="P00305"/>
    <x v="44"/>
    <x v="0"/>
    <s v="New York, NY"/>
    <s v="Uninsured"/>
    <s v="Asthma"/>
    <s v="2022-06-17"/>
  </r>
  <r>
    <s v="P00306"/>
    <x v="13"/>
    <x v="1"/>
    <s v="New York, NY"/>
    <s v="Uninsured"/>
    <m/>
    <s v="2023-01-28"/>
  </r>
  <r>
    <s v="P00307"/>
    <x v="59"/>
    <x v="1"/>
    <s v="New York, NY"/>
    <s v="Private"/>
    <s v="COPD"/>
    <s v="2024-03-05"/>
  </r>
  <r>
    <s v="P00308"/>
    <x v="63"/>
    <x v="0"/>
    <s v="New York, NY"/>
    <s v="Medicare"/>
    <s v="COPD"/>
    <s v="2023-06-01"/>
  </r>
  <r>
    <s v="P00309"/>
    <x v="43"/>
    <x v="1"/>
    <s v="Houston, TX"/>
    <s v="Medicaid"/>
    <s v="Asthma"/>
    <s v="2022-06-14"/>
  </r>
  <r>
    <s v="P00310"/>
    <x v="53"/>
    <x v="1"/>
    <s v="New York, NY"/>
    <s v="Private"/>
    <m/>
    <s v="2022-12-05"/>
  </r>
  <r>
    <s v="P00311"/>
    <x v="24"/>
    <x v="0"/>
    <s v="Houston, TX"/>
    <s v="Uninsured"/>
    <s v="Hypertension"/>
    <s v="2023-05-11"/>
  </r>
  <r>
    <s v="P00312"/>
    <x v="31"/>
    <x v="1"/>
    <s v="Chicago, IL"/>
    <s v="Uninsured"/>
    <s v="Asthma"/>
    <s v="2022-12-08"/>
  </r>
  <r>
    <s v="P00313"/>
    <x v="52"/>
    <x v="1"/>
    <s v="New York, NY"/>
    <s v="Medicaid"/>
    <s v="Asthma"/>
    <s v="2023-05-26"/>
  </r>
  <r>
    <s v="P00314"/>
    <x v="32"/>
    <x v="1"/>
    <s v="Chicago, IL"/>
    <s v="Medicaid"/>
    <s v="Hypertension"/>
    <s v="2022-08-05"/>
  </r>
  <r>
    <s v="P00315"/>
    <x v="70"/>
    <x v="1"/>
    <s v="New York, NY"/>
    <s v="Private"/>
    <s v="Diabetes"/>
    <s v="2022-05-12"/>
  </r>
  <r>
    <s v="P00316"/>
    <x v="25"/>
    <x v="0"/>
    <s v="Houston, TX"/>
    <s v="Private"/>
    <m/>
    <s v="2022-03-11"/>
  </r>
  <r>
    <s v="P00317"/>
    <x v="60"/>
    <x v="1"/>
    <s v="Los Angeles, CA"/>
    <s v="Private"/>
    <s v="CKD"/>
    <s v="2024-02-26"/>
  </r>
  <r>
    <s v="P00318"/>
    <x v="64"/>
    <x v="1"/>
    <s v="New York, NY"/>
    <s v="Uninsured"/>
    <s v="COPD"/>
    <s v="2024-05-25"/>
  </r>
  <r>
    <s v="P00319"/>
    <x v="50"/>
    <x v="1"/>
    <s v="New York, NY"/>
    <s v="Medicaid"/>
    <s v="CKD"/>
    <s v="2022-06-16"/>
  </r>
  <r>
    <s v="P00320"/>
    <x v="57"/>
    <x v="1"/>
    <s v="Chicago, IL"/>
    <s v="Private"/>
    <s v="CKD"/>
    <s v="2022-02-08"/>
  </r>
  <r>
    <s v="P00321"/>
    <x v="56"/>
    <x v="0"/>
    <s v="Los Angeles, CA"/>
    <s v="Uninsured"/>
    <s v="Hypertension"/>
    <s v="2022-06-22"/>
  </r>
  <r>
    <s v="P00322"/>
    <x v="44"/>
    <x v="0"/>
    <s v="Chicago, IL"/>
    <s v="Medicaid"/>
    <s v="Diabetes"/>
    <s v="2024-01-24"/>
  </r>
  <r>
    <s v="P00323"/>
    <x v="10"/>
    <x v="1"/>
    <s v="Phoenix, AZ"/>
    <s v="Medicare"/>
    <s v="Asthma"/>
    <s v="2023-10-22"/>
  </r>
  <r>
    <s v="P00324"/>
    <x v="2"/>
    <x v="0"/>
    <s v="Phoenix, AZ"/>
    <s v="Medicaid"/>
    <s v="Diabetes"/>
    <s v="2024-04-08"/>
  </r>
  <r>
    <s v="P00325"/>
    <x v="19"/>
    <x v="0"/>
    <s v="Chicago, IL"/>
    <s v="Medicaid"/>
    <s v="COPD"/>
    <s v="2022-01-01"/>
  </r>
  <r>
    <s v="P00326"/>
    <x v="17"/>
    <x v="1"/>
    <s v="New York, NY"/>
    <s v="Medicare"/>
    <s v="Hypertension"/>
    <s v="2022-12-14"/>
  </r>
  <r>
    <s v="P00327"/>
    <x v="14"/>
    <x v="1"/>
    <s v="New York, NY"/>
    <s v="Medicare"/>
    <m/>
    <s v="2023-05-20"/>
  </r>
  <r>
    <s v="P00328"/>
    <x v="27"/>
    <x v="0"/>
    <s v="New York, NY"/>
    <s v="Medicare"/>
    <s v="Asthma"/>
    <s v="2023-05-23"/>
  </r>
  <r>
    <s v="P00329"/>
    <x v="61"/>
    <x v="1"/>
    <s v="Houston, TX"/>
    <s v="Medicaid"/>
    <s v="Hypertension"/>
    <s v="2024-04-03"/>
  </r>
  <r>
    <s v="P00330"/>
    <x v="9"/>
    <x v="1"/>
    <s v="Chicago, IL"/>
    <s v="Medicaid"/>
    <s v="CKD"/>
    <s v="2022-04-27"/>
  </r>
  <r>
    <s v="P00331"/>
    <x v="26"/>
    <x v="0"/>
    <s v="New York, NY"/>
    <s v="Medicare"/>
    <s v="Hypertension"/>
    <s v="2022-02-27"/>
  </r>
  <r>
    <s v="P00332"/>
    <x v="23"/>
    <x v="0"/>
    <s v="New York, NY"/>
    <s v="Medicaid"/>
    <s v="Asthma"/>
    <s v="2023-11-16"/>
  </r>
  <r>
    <s v="P00333"/>
    <x v="47"/>
    <x v="1"/>
    <s v="Houston, TX"/>
    <s v="Uninsured"/>
    <s v="Asthma"/>
    <s v="2022-06-22"/>
  </r>
  <r>
    <s v="P00334"/>
    <x v="64"/>
    <x v="1"/>
    <s v="Los Angeles, CA"/>
    <s v="Private"/>
    <s v="COPD"/>
    <s v="2024-03-25"/>
  </r>
  <r>
    <s v="P00335"/>
    <x v="3"/>
    <x v="1"/>
    <s v="New York, NY"/>
    <s v="Medicaid"/>
    <m/>
    <s v="2022-03-21"/>
  </r>
  <r>
    <s v="P00336"/>
    <x v="25"/>
    <x v="1"/>
    <s v="Phoenix, AZ"/>
    <s v="Medicaid"/>
    <s v="Diabetes"/>
    <s v="2022-08-15"/>
  </r>
  <r>
    <s v="P00337"/>
    <x v="57"/>
    <x v="0"/>
    <s v="Houston, TX"/>
    <s v="Private"/>
    <s v="Diabetes"/>
    <s v="2023-06-16"/>
  </r>
  <r>
    <s v="P00338"/>
    <x v="58"/>
    <x v="0"/>
    <s v="Chicago, IL"/>
    <s v="Medicare"/>
    <s v="Hypertension"/>
    <s v="2023-02-06"/>
  </r>
  <r>
    <s v="P00339"/>
    <x v="40"/>
    <x v="1"/>
    <s v="Chicago, IL"/>
    <s v="Medicaid"/>
    <s v="Diabetes"/>
    <s v="2022-08-21"/>
  </r>
  <r>
    <s v="P00340"/>
    <x v="11"/>
    <x v="0"/>
    <s v="Houston, TX"/>
    <s v="Uninsured"/>
    <s v="Hypertension"/>
    <s v="2023-06-10"/>
  </r>
  <r>
    <s v="P00341"/>
    <x v="1"/>
    <x v="0"/>
    <s v="Houston, TX"/>
    <s v="Medicare"/>
    <s v="CKD"/>
    <s v="2023-02-19"/>
  </r>
  <r>
    <s v="P00342"/>
    <x v="33"/>
    <x v="1"/>
    <s v="New York, NY"/>
    <s v="Uninsured"/>
    <m/>
    <s v="2023-01-08"/>
  </r>
  <r>
    <s v="P00343"/>
    <x v="50"/>
    <x v="0"/>
    <s v="Houston, TX"/>
    <s v="Private"/>
    <s v="Asthma"/>
    <s v="2024-06-04"/>
  </r>
  <r>
    <s v="P00344"/>
    <x v="17"/>
    <x v="0"/>
    <s v="Chicago, IL"/>
    <s v="Uninsured"/>
    <s v="CKD"/>
    <s v="2023-10-18"/>
  </r>
  <r>
    <s v="P00345"/>
    <x v="58"/>
    <x v="1"/>
    <s v="Houston, TX"/>
    <s v="Medicaid"/>
    <s v="Diabetes"/>
    <s v="2022-01-12"/>
  </r>
  <r>
    <s v="P00346"/>
    <x v="55"/>
    <x v="1"/>
    <s v="New York, NY"/>
    <s v="Medicaid"/>
    <s v="Hypertension"/>
    <s v="2022-12-24"/>
  </r>
  <r>
    <s v="P00347"/>
    <x v="4"/>
    <x v="1"/>
    <s v="Chicago, IL"/>
    <s v="Private"/>
    <s v="Asthma"/>
    <s v="2023-10-30"/>
  </r>
  <r>
    <s v="P00348"/>
    <x v="24"/>
    <x v="0"/>
    <s v="Los Angeles, CA"/>
    <s v="Uninsured"/>
    <s v="CKD"/>
    <s v="2022-05-02"/>
  </r>
  <r>
    <s v="P00349"/>
    <x v="25"/>
    <x v="1"/>
    <s v="Phoenix, AZ"/>
    <s v="Private"/>
    <s v="Asthma"/>
    <s v="2022-03-31"/>
  </r>
  <r>
    <s v="P00350"/>
    <x v="24"/>
    <x v="1"/>
    <s v="Chicago, IL"/>
    <s v="Medicare"/>
    <s v="COPD"/>
    <s v="2023-11-29"/>
  </r>
  <r>
    <s v="P00351"/>
    <x v="8"/>
    <x v="0"/>
    <s v="New York, NY"/>
    <s v="Private"/>
    <s v="CKD"/>
    <s v="2022-06-27"/>
  </r>
  <r>
    <s v="P00352"/>
    <x v="45"/>
    <x v="0"/>
    <s v="Chicago, IL"/>
    <s v="Medicaid"/>
    <m/>
    <s v="2024-01-02"/>
  </r>
  <r>
    <s v="P00353"/>
    <x v="30"/>
    <x v="0"/>
    <s v="Los Angeles, CA"/>
    <s v="Private"/>
    <s v="Hypertension"/>
    <s v="2024-01-10"/>
  </r>
  <r>
    <s v="P00354"/>
    <x v="16"/>
    <x v="1"/>
    <s v="Los Angeles, CA"/>
    <s v="Medicare"/>
    <s v="CKD"/>
    <s v="2023-05-17"/>
  </r>
  <r>
    <s v="P00355"/>
    <x v="27"/>
    <x v="0"/>
    <s v="New York, NY"/>
    <s v="Medicare"/>
    <m/>
    <s v="2022-05-25"/>
  </r>
  <r>
    <s v="P00356"/>
    <x v="9"/>
    <x v="1"/>
    <s v="Houston, TX"/>
    <s v="Uninsured"/>
    <m/>
    <s v="2023-12-25"/>
  </r>
  <r>
    <s v="P00357"/>
    <x v="43"/>
    <x v="1"/>
    <s v="Chicago, IL"/>
    <s v="Medicare"/>
    <s v="Asthma"/>
    <s v="2023-07-12"/>
  </r>
  <r>
    <s v="P00358"/>
    <x v="34"/>
    <x v="0"/>
    <s v="Houston, TX"/>
    <s v="Uninsured"/>
    <m/>
    <s v="2022-09-10"/>
  </r>
  <r>
    <s v="P00359"/>
    <x v="26"/>
    <x v="1"/>
    <s v="Chicago, IL"/>
    <s v="Private"/>
    <s v="COPD"/>
    <s v="2023-08-17"/>
  </r>
  <r>
    <s v="P00360"/>
    <x v="54"/>
    <x v="0"/>
    <s v="Chicago, IL"/>
    <s v="Uninsured"/>
    <s v="Asthma"/>
    <s v="2024-03-25"/>
  </r>
  <r>
    <s v="P00361"/>
    <x v="61"/>
    <x v="0"/>
    <s v="New York, NY"/>
    <s v="Medicaid"/>
    <s v="COPD"/>
    <s v="2023-03-26"/>
  </r>
  <r>
    <s v="P00362"/>
    <x v="68"/>
    <x v="0"/>
    <s v="New York, NY"/>
    <s v="Uninsured"/>
    <s v="Asthma"/>
    <s v="2024-04-03"/>
  </r>
  <r>
    <s v="P00363"/>
    <x v="7"/>
    <x v="0"/>
    <s v="Houston, TX"/>
    <s v="Medicare"/>
    <s v="COPD"/>
    <s v="2022-08-30"/>
  </r>
  <r>
    <s v="P00364"/>
    <x v="35"/>
    <x v="1"/>
    <s v="Phoenix, AZ"/>
    <s v="Medicare"/>
    <s v="Diabetes"/>
    <s v="2022-04-29"/>
  </r>
  <r>
    <s v="P00365"/>
    <x v="9"/>
    <x v="1"/>
    <s v="New York, NY"/>
    <s v="Medicaid"/>
    <m/>
    <s v="2023-01-09"/>
  </r>
  <r>
    <s v="P00366"/>
    <x v="31"/>
    <x v="0"/>
    <s v="Phoenix, AZ"/>
    <s v="Medicare"/>
    <s v="Diabetes"/>
    <s v="2022-05-26"/>
  </r>
  <r>
    <s v="P00367"/>
    <x v="11"/>
    <x v="0"/>
    <s v="Houston, TX"/>
    <s v="Uninsured"/>
    <s v="CKD"/>
    <s v="2024-02-18"/>
  </r>
  <r>
    <s v="P00368"/>
    <x v="29"/>
    <x v="0"/>
    <s v="Chicago, IL"/>
    <s v="Medicaid"/>
    <s v="COPD"/>
    <s v="2022-03-04"/>
  </r>
  <r>
    <s v="P00369"/>
    <x v="12"/>
    <x v="1"/>
    <s v="Houston, TX"/>
    <s v="Medicaid"/>
    <m/>
    <s v="2024-03-05"/>
  </r>
  <r>
    <s v="P00370"/>
    <x v="11"/>
    <x v="0"/>
    <s v="Chicago, IL"/>
    <s v="Private"/>
    <s v="COPD"/>
    <s v="2023-04-06"/>
  </r>
  <r>
    <s v="P00371"/>
    <x v="9"/>
    <x v="0"/>
    <s v="Phoenix, AZ"/>
    <s v="Uninsured"/>
    <s v="COPD"/>
    <s v="2023-09-02"/>
  </r>
  <r>
    <s v="P00372"/>
    <x v="33"/>
    <x v="1"/>
    <s v="Phoenix, AZ"/>
    <s v="Medicare"/>
    <s v="COPD"/>
    <s v="2023-02-09"/>
  </r>
  <r>
    <s v="P00373"/>
    <x v="15"/>
    <x v="0"/>
    <s v="Phoenix, AZ"/>
    <s v="Medicare"/>
    <s v="COPD"/>
    <s v="2023-06-02"/>
  </r>
  <r>
    <s v="P00374"/>
    <x v="54"/>
    <x v="1"/>
    <s v="Houston, TX"/>
    <s v="Medicare"/>
    <s v="CKD"/>
    <s v="2024-05-12"/>
  </r>
  <r>
    <s v="P00375"/>
    <x v="35"/>
    <x v="0"/>
    <s v="Chicago, IL"/>
    <s v="Uninsured"/>
    <m/>
    <s v="2024-05-19"/>
  </r>
  <r>
    <s v="P00376"/>
    <x v="17"/>
    <x v="1"/>
    <s v="Los Angeles, CA"/>
    <s v="Private"/>
    <m/>
    <s v="2023-03-13"/>
  </r>
  <r>
    <s v="P00377"/>
    <x v="38"/>
    <x v="1"/>
    <s v="Phoenix, AZ"/>
    <s v="Medicaid"/>
    <s v="Diabetes"/>
    <s v="2023-07-19"/>
  </r>
  <r>
    <s v="P00378"/>
    <x v="39"/>
    <x v="1"/>
    <s v="Chicago, IL"/>
    <s v="Medicare"/>
    <s v="Hypertension"/>
    <s v="2023-12-15"/>
  </r>
  <r>
    <s v="P00379"/>
    <x v="52"/>
    <x v="1"/>
    <s v="Houston, TX"/>
    <s v="Medicare"/>
    <s v="Hypertension"/>
    <s v="2022-03-26"/>
  </r>
  <r>
    <s v="P00380"/>
    <x v="33"/>
    <x v="0"/>
    <s v="Los Angeles, CA"/>
    <s v="Private"/>
    <s v="COPD"/>
    <s v="2022-02-20"/>
  </r>
  <r>
    <s v="P00381"/>
    <x v="70"/>
    <x v="0"/>
    <s v="Phoenix, AZ"/>
    <s v="Private"/>
    <m/>
    <s v="2023-12-18"/>
  </r>
  <r>
    <s v="P00382"/>
    <x v="20"/>
    <x v="1"/>
    <s v="Phoenix, AZ"/>
    <s v="Medicare"/>
    <s v="CKD"/>
    <s v="2023-03-22"/>
  </r>
  <r>
    <s v="P00383"/>
    <x v="31"/>
    <x v="1"/>
    <s v="Los Angeles, CA"/>
    <s v="Medicare"/>
    <s v="Hypertension"/>
    <s v="2024-05-30"/>
  </r>
  <r>
    <s v="P00384"/>
    <x v="47"/>
    <x v="0"/>
    <s v="Houston, TX"/>
    <s v="Private"/>
    <s v="Asthma"/>
    <s v="2022-02-03"/>
  </r>
  <r>
    <s v="P00385"/>
    <x v="2"/>
    <x v="1"/>
    <s v="Los Angeles, CA"/>
    <s v="Uninsured"/>
    <s v="CKD"/>
    <s v="2023-07-05"/>
  </r>
  <r>
    <s v="P00386"/>
    <x v="29"/>
    <x v="1"/>
    <s v="Houston, TX"/>
    <s v="Medicare"/>
    <s v="CKD"/>
    <s v="2022-09-07"/>
  </r>
  <r>
    <s v="P00387"/>
    <x v="37"/>
    <x v="0"/>
    <s v="Chicago, IL"/>
    <s v="Uninsured"/>
    <s v="Hypertension"/>
    <s v="2023-03-14"/>
  </r>
  <r>
    <s v="P00388"/>
    <x v="17"/>
    <x v="1"/>
    <s v="Phoenix, AZ"/>
    <s v="Uninsured"/>
    <s v="Asthma"/>
    <s v="2024-06-09"/>
  </r>
  <r>
    <s v="P00389"/>
    <x v="59"/>
    <x v="1"/>
    <s v="Houston, TX"/>
    <s v="Uninsured"/>
    <s v="Hypertension"/>
    <s v="2022-09-25"/>
  </r>
  <r>
    <s v="P00390"/>
    <x v="31"/>
    <x v="0"/>
    <s v="Phoenix, AZ"/>
    <s v="Medicare"/>
    <s v="COPD"/>
    <s v="2022-02-23"/>
  </r>
  <r>
    <s v="P00391"/>
    <x v="35"/>
    <x v="0"/>
    <s v="Houston, TX"/>
    <s v="Medicaid"/>
    <s v="CKD"/>
    <s v="2024-01-04"/>
  </r>
  <r>
    <s v="P00392"/>
    <x v="58"/>
    <x v="0"/>
    <s v="Phoenix, AZ"/>
    <s v="Private"/>
    <s v="COPD"/>
    <s v="2023-02-05"/>
  </r>
  <r>
    <s v="P00393"/>
    <x v="40"/>
    <x v="0"/>
    <s v="Los Angeles, CA"/>
    <s v="Medicaid"/>
    <s v="Asthma"/>
    <s v="2022-07-26"/>
  </r>
  <r>
    <s v="P00394"/>
    <x v="41"/>
    <x v="0"/>
    <s v="Houston, TX"/>
    <s v="Private"/>
    <s v="Hypertension"/>
    <s v="2023-08-01"/>
  </r>
  <r>
    <s v="P00395"/>
    <x v="18"/>
    <x v="1"/>
    <s v="Chicago, IL"/>
    <s v="Private"/>
    <s v="Asthma"/>
    <s v="2022-04-13"/>
  </r>
  <r>
    <s v="P00396"/>
    <x v="53"/>
    <x v="0"/>
    <s v="Houston, TX"/>
    <s v="Medicaid"/>
    <s v="Hypertension"/>
    <s v="2023-12-05"/>
  </r>
  <r>
    <s v="P00397"/>
    <x v="53"/>
    <x v="1"/>
    <s v="New York, NY"/>
    <s v="Medicaid"/>
    <s v="Hypertension"/>
    <s v="2022-11-02"/>
  </r>
  <r>
    <s v="P00398"/>
    <x v="7"/>
    <x v="0"/>
    <s v="Chicago, IL"/>
    <s v="Private"/>
    <m/>
    <s v="2022-12-01"/>
  </r>
  <r>
    <s v="P00399"/>
    <x v="18"/>
    <x v="1"/>
    <s v="Los Angeles, CA"/>
    <s v="Medicare"/>
    <s v="Diabetes"/>
    <s v="2023-03-23"/>
  </r>
  <r>
    <s v="P00400"/>
    <x v="0"/>
    <x v="1"/>
    <s v="Houston, TX"/>
    <s v="Medicare"/>
    <m/>
    <s v="2022-09-06"/>
  </r>
  <r>
    <s v="P00401"/>
    <x v="53"/>
    <x v="1"/>
    <s v="Houston, TX"/>
    <s v="Private"/>
    <s v="Diabetes"/>
    <s v="2023-04-26"/>
  </r>
  <r>
    <s v="P00402"/>
    <x v="7"/>
    <x v="0"/>
    <s v="Chicago, IL"/>
    <s v="Medicare"/>
    <s v="Hypertension"/>
    <s v="2024-01-29"/>
  </r>
  <r>
    <s v="P00403"/>
    <x v="18"/>
    <x v="1"/>
    <s v="New York, NY"/>
    <s v="Medicaid"/>
    <s v="Hypertension"/>
    <s v="2022-03-22"/>
  </r>
  <r>
    <s v="P00404"/>
    <x v="35"/>
    <x v="1"/>
    <s v="New York, NY"/>
    <s v="Private"/>
    <s v="Hypertension"/>
    <s v="2024-03-07"/>
  </r>
  <r>
    <s v="P00405"/>
    <x v="20"/>
    <x v="1"/>
    <s v="Phoenix, AZ"/>
    <s v="Uninsured"/>
    <s v="Diabetes"/>
    <s v="2022-05-18"/>
  </r>
  <r>
    <s v="P00406"/>
    <x v="49"/>
    <x v="0"/>
    <s v="Houston, TX"/>
    <s v="Private"/>
    <m/>
    <s v="2023-02-05"/>
  </r>
  <r>
    <s v="P00407"/>
    <x v="52"/>
    <x v="0"/>
    <s v="Los Angeles, CA"/>
    <s v="Medicaid"/>
    <s v="Asthma"/>
    <s v="2023-05-23"/>
  </r>
  <r>
    <s v="P00408"/>
    <x v="54"/>
    <x v="0"/>
    <s v="Phoenix, AZ"/>
    <s v="Medicaid"/>
    <s v="Hypertension"/>
    <s v="2023-06-30"/>
  </r>
  <r>
    <s v="P00409"/>
    <x v="26"/>
    <x v="1"/>
    <s v="Los Angeles, CA"/>
    <s v="Private"/>
    <s v="CKD"/>
    <s v="2022-02-22"/>
  </r>
  <r>
    <s v="P00410"/>
    <x v="63"/>
    <x v="1"/>
    <s v="New York, NY"/>
    <s v="Private"/>
    <s v="Asthma"/>
    <s v="2022-07-24"/>
  </r>
  <r>
    <s v="P00411"/>
    <x v="67"/>
    <x v="1"/>
    <s v="New York, NY"/>
    <s v="Uninsured"/>
    <s v="COPD"/>
    <s v="2024-01-22"/>
  </r>
  <r>
    <s v="P00412"/>
    <x v="38"/>
    <x v="1"/>
    <s v="New York, NY"/>
    <s v="Medicaid"/>
    <s v="Diabetes"/>
    <s v="2022-07-02"/>
  </r>
  <r>
    <s v="P00413"/>
    <x v="55"/>
    <x v="1"/>
    <s v="Los Angeles, CA"/>
    <s v="Private"/>
    <s v="CKD"/>
    <s v="2023-06-04"/>
  </r>
  <r>
    <s v="P00414"/>
    <x v="20"/>
    <x v="1"/>
    <s v="Los Angeles, CA"/>
    <s v="Private"/>
    <s v="COPD"/>
    <s v="2022-12-26"/>
  </r>
  <r>
    <s v="P00415"/>
    <x v="20"/>
    <x v="1"/>
    <s v="Los Angeles, CA"/>
    <s v="Uninsured"/>
    <m/>
    <s v="2023-11-27"/>
  </r>
  <r>
    <s v="P00416"/>
    <x v="61"/>
    <x v="1"/>
    <s v="Los Angeles, CA"/>
    <s v="Medicare"/>
    <s v="Diabetes"/>
    <s v="2022-07-14"/>
  </r>
  <r>
    <s v="P00417"/>
    <x v="56"/>
    <x v="1"/>
    <s v="New York, NY"/>
    <s v="Medicaid"/>
    <s v="Hypertension"/>
    <s v="2023-10-29"/>
  </r>
  <r>
    <s v="P00418"/>
    <x v="47"/>
    <x v="0"/>
    <s v="Los Angeles, CA"/>
    <s v="Private"/>
    <s v="COPD"/>
    <s v="2022-03-02"/>
  </r>
  <r>
    <s v="P00419"/>
    <x v="18"/>
    <x v="1"/>
    <s v="Phoenix, AZ"/>
    <s v="Uninsured"/>
    <s v="CKD"/>
    <s v="2023-02-07"/>
  </r>
  <r>
    <s v="P00420"/>
    <x v="3"/>
    <x v="1"/>
    <s v="Chicago, IL"/>
    <s v="Private"/>
    <m/>
    <s v="2022-01-05"/>
  </r>
  <r>
    <s v="P00421"/>
    <x v="13"/>
    <x v="0"/>
    <s v="Chicago, IL"/>
    <s v="Medicaid"/>
    <s v="Diabetes"/>
    <s v="2024-04-08"/>
  </r>
  <r>
    <s v="P00422"/>
    <x v="5"/>
    <x v="1"/>
    <s v="Chicago, IL"/>
    <s v="Private"/>
    <s v="COPD"/>
    <s v="2023-02-09"/>
  </r>
  <r>
    <s v="P00423"/>
    <x v="46"/>
    <x v="1"/>
    <s v="Houston, TX"/>
    <s v="Uninsured"/>
    <s v="Asthma"/>
    <s v="2023-05-28"/>
  </r>
  <r>
    <s v="P00424"/>
    <x v="35"/>
    <x v="1"/>
    <s v="Los Angeles, CA"/>
    <s v="Uninsured"/>
    <m/>
    <s v="2022-08-21"/>
  </r>
  <r>
    <s v="P00425"/>
    <x v="48"/>
    <x v="1"/>
    <s v="Chicago, IL"/>
    <s v="Medicaid"/>
    <s v="Diabetes"/>
    <s v="2022-12-12"/>
  </r>
  <r>
    <s v="P00426"/>
    <x v="66"/>
    <x v="1"/>
    <s v="New York, NY"/>
    <s v="Uninsured"/>
    <s v="CKD"/>
    <s v="2023-06-30"/>
  </r>
  <r>
    <s v="P00427"/>
    <x v="11"/>
    <x v="0"/>
    <s v="Phoenix, AZ"/>
    <s v="Medicaid"/>
    <s v="COPD"/>
    <s v="2022-03-19"/>
  </r>
  <r>
    <s v="P00428"/>
    <x v="70"/>
    <x v="0"/>
    <s v="New York, NY"/>
    <s v="Medicaid"/>
    <m/>
    <s v="2022-03-14"/>
  </r>
  <r>
    <s v="P00429"/>
    <x v="29"/>
    <x v="1"/>
    <s v="Chicago, IL"/>
    <s v="Uninsured"/>
    <s v="CKD"/>
    <s v="2022-09-06"/>
  </r>
  <r>
    <s v="P00430"/>
    <x v="40"/>
    <x v="1"/>
    <s v="Los Angeles, CA"/>
    <s v="Uninsured"/>
    <s v="COPD"/>
    <s v="2022-05-01"/>
  </r>
  <r>
    <s v="P00431"/>
    <x v="49"/>
    <x v="1"/>
    <s v="New York, NY"/>
    <s v="Medicaid"/>
    <s v="CKD"/>
    <s v="2022-12-16"/>
  </r>
  <r>
    <s v="P00432"/>
    <x v="27"/>
    <x v="1"/>
    <s v="Chicago, IL"/>
    <s v="Private"/>
    <s v="Diabetes"/>
    <s v="2022-02-17"/>
  </r>
  <r>
    <s v="P00433"/>
    <x v="64"/>
    <x v="1"/>
    <s v="Chicago, IL"/>
    <s v="Medicare"/>
    <s v="Diabetes"/>
    <s v="2022-12-03"/>
  </r>
  <r>
    <s v="P00434"/>
    <x v="29"/>
    <x v="0"/>
    <s v="Phoenix, AZ"/>
    <s v="Uninsured"/>
    <s v="Diabetes"/>
    <s v="2024-03-14"/>
  </r>
  <r>
    <s v="P00435"/>
    <x v="33"/>
    <x v="0"/>
    <s v="New York, NY"/>
    <s v="Medicare"/>
    <m/>
    <s v="2022-01-08"/>
  </r>
  <r>
    <s v="P00436"/>
    <x v="0"/>
    <x v="1"/>
    <s v="Chicago, IL"/>
    <s v="Uninsured"/>
    <s v="CKD"/>
    <s v="2023-12-20"/>
  </r>
  <r>
    <s v="P00437"/>
    <x v="40"/>
    <x v="0"/>
    <s v="Phoenix, AZ"/>
    <s v="Medicare"/>
    <m/>
    <s v="2023-10-01"/>
  </r>
  <r>
    <s v="P00438"/>
    <x v="49"/>
    <x v="1"/>
    <s v="Chicago, IL"/>
    <s v="Medicaid"/>
    <s v="Asthma"/>
    <s v="2023-12-27"/>
  </r>
  <r>
    <s v="P00439"/>
    <x v="41"/>
    <x v="0"/>
    <s v="Phoenix, AZ"/>
    <s v="Medicare"/>
    <s v="CKD"/>
    <s v="2023-04-19"/>
  </r>
  <r>
    <s v="P00440"/>
    <x v="45"/>
    <x v="1"/>
    <s v="Houston, TX"/>
    <s v="Medicaid"/>
    <m/>
    <s v="2022-03-19"/>
  </r>
  <r>
    <s v="P00441"/>
    <x v="6"/>
    <x v="1"/>
    <s v="Los Angeles, CA"/>
    <s v="Private"/>
    <s v="Diabetes"/>
    <s v="2022-12-31"/>
  </r>
  <r>
    <s v="P00442"/>
    <x v="29"/>
    <x v="0"/>
    <s v="Houston, TX"/>
    <s v="Uninsured"/>
    <s v="CKD"/>
    <s v="2023-06-10"/>
  </r>
  <r>
    <s v="P00443"/>
    <x v="12"/>
    <x v="0"/>
    <s v="Chicago, IL"/>
    <s v="Medicaid"/>
    <m/>
    <s v="2022-11-08"/>
  </r>
  <r>
    <s v="P00444"/>
    <x v="36"/>
    <x v="1"/>
    <s v="Los Angeles, CA"/>
    <s v="Medicaid"/>
    <m/>
    <s v="2022-01-03"/>
  </r>
  <r>
    <s v="P00445"/>
    <x v="38"/>
    <x v="1"/>
    <s v="Los Angeles, CA"/>
    <s v="Private"/>
    <s v="Hypertension"/>
    <s v="2024-01-20"/>
  </r>
  <r>
    <s v="P00446"/>
    <x v="62"/>
    <x v="0"/>
    <s v="Houston, TX"/>
    <s v="Medicare"/>
    <m/>
    <s v="2023-05-21"/>
  </r>
  <r>
    <s v="P00447"/>
    <x v="53"/>
    <x v="1"/>
    <s v="New York, NY"/>
    <s v="Medicaid"/>
    <m/>
    <s v="2024-01-09"/>
  </r>
  <r>
    <s v="P00448"/>
    <x v="1"/>
    <x v="1"/>
    <s v="New York, NY"/>
    <s v="Medicaid"/>
    <s v="COPD"/>
    <s v="2022-07-11"/>
  </r>
  <r>
    <s v="P00449"/>
    <x v="45"/>
    <x v="0"/>
    <s v="Los Angeles, CA"/>
    <s v="Medicaid"/>
    <s v="CKD"/>
    <s v="2023-12-15"/>
  </r>
  <r>
    <s v="P00450"/>
    <x v="19"/>
    <x v="0"/>
    <s v="New York, NY"/>
    <s v="Medicare"/>
    <s v="Hypertension"/>
    <s v="2022-09-30"/>
  </r>
  <r>
    <s v="P00451"/>
    <x v="23"/>
    <x v="0"/>
    <s v="Houston, TX"/>
    <s v="Private"/>
    <s v="COPD"/>
    <s v="2023-06-21"/>
  </r>
  <r>
    <s v="P00452"/>
    <x v="52"/>
    <x v="1"/>
    <s v="Houston, TX"/>
    <s v="Medicare"/>
    <s v="CKD"/>
    <s v="2023-06-09"/>
  </r>
  <r>
    <s v="P00453"/>
    <x v="61"/>
    <x v="0"/>
    <s v="New York, NY"/>
    <s v="Medicaid"/>
    <s v="Asthma"/>
    <s v="2023-08-03"/>
  </r>
  <r>
    <s v="P00454"/>
    <x v="68"/>
    <x v="1"/>
    <s v="Phoenix, AZ"/>
    <s v="Uninsured"/>
    <s v="Asthma"/>
    <s v="2022-03-08"/>
  </r>
  <r>
    <s v="P00455"/>
    <x v="62"/>
    <x v="0"/>
    <s v="Los Angeles, CA"/>
    <s v="Medicaid"/>
    <m/>
    <s v="2022-04-21"/>
  </r>
  <r>
    <s v="P00456"/>
    <x v="37"/>
    <x v="0"/>
    <s v="Houston, TX"/>
    <s v="Uninsured"/>
    <m/>
    <s v="2023-09-15"/>
  </r>
  <r>
    <s v="P00457"/>
    <x v="24"/>
    <x v="1"/>
    <s v="Los Angeles, CA"/>
    <s v="Medicare"/>
    <s v="Hypertension"/>
    <s v="2023-01-04"/>
  </r>
  <r>
    <s v="P00458"/>
    <x v="13"/>
    <x v="1"/>
    <s v="Phoenix, AZ"/>
    <s v="Private"/>
    <s v="Diabetes"/>
    <s v="2023-03-01"/>
  </r>
  <r>
    <s v="P00459"/>
    <x v="26"/>
    <x v="0"/>
    <s v="Chicago, IL"/>
    <s v="Medicare"/>
    <s v="Hypertension"/>
    <s v="2023-11-23"/>
  </r>
  <r>
    <s v="P00460"/>
    <x v="29"/>
    <x v="1"/>
    <s v="Los Angeles, CA"/>
    <s v="Medicaid"/>
    <s v="CKD"/>
    <s v="2022-11-16"/>
  </r>
  <r>
    <s v="P00461"/>
    <x v="12"/>
    <x v="1"/>
    <s v="New York, NY"/>
    <s v="Medicaid"/>
    <s v="Hypertension"/>
    <s v="2022-11-11"/>
  </r>
  <r>
    <s v="P00462"/>
    <x v="46"/>
    <x v="1"/>
    <s v="Los Angeles, CA"/>
    <s v="Medicaid"/>
    <s v="CKD"/>
    <s v="2024-01-11"/>
  </r>
  <r>
    <s v="P00463"/>
    <x v="9"/>
    <x v="0"/>
    <s v="Phoenix, AZ"/>
    <s v="Medicare"/>
    <s v="CKD"/>
    <s v="2023-03-13"/>
  </r>
  <r>
    <s v="P00464"/>
    <x v="5"/>
    <x v="0"/>
    <s v="Los Angeles, CA"/>
    <s v="Medicaid"/>
    <s v="CKD"/>
    <s v="2022-10-04"/>
  </r>
  <r>
    <s v="P00465"/>
    <x v="46"/>
    <x v="0"/>
    <s v="New York, NY"/>
    <s v="Private"/>
    <s v="Diabetes"/>
    <s v="2023-08-05"/>
  </r>
  <r>
    <s v="P00466"/>
    <x v="20"/>
    <x v="1"/>
    <s v="Los Angeles, CA"/>
    <s v="Uninsured"/>
    <s v="CKD"/>
    <s v="2022-12-16"/>
  </r>
  <r>
    <s v="P00467"/>
    <x v="14"/>
    <x v="0"/>
    <s v="Houston, TX"/>
    <s v="Medicaid"/>
    <m/>
    <s v="2024-04-09"/>
  </r>
  <r>
    <s v="P00468"/>
    <x v="4"/>
    <x v="1"/>
    <s v="Houston, TX"/>
    <s v="Medicare"/>
    <m/>
    <s v="2024-04-02"/>
  </r>
  <r>
    <s v="P00469"/>
    <x v="21"/>
    <x v="1"/>
    <s v="Chicago, IL"/>
    <s v="Uninsured"/>
    <s v="Diabetes"/>
    <s v="2024-01-29"/>
  </r>
  <r>
    <s v="P00470"/>
    <x v="17"/>
    <x v="0"/>
    <s v="Los Angeles, CA"/>
    <s v="Uninsured"/>
    <s v="Asthma"/>
    <s v="2022-08-31"/>
  </r>
  <r>
    <s v="P00471"/>
    <x v="60"/>
    <x v="1"/>
    <s v="Houston, TX"/>
    <s v="Medicare"/>
    <s v="COPD"/>
    <s v="2022-02-09"/>
  </r>
  <r>
    <s v="P00472"/>
    <x v="25"/>
    <x v="0"/>
    <s v="Chicago, IL"/>
    <s v="Medicaid"/>
    <m/>
    <s v="2022-08-11"/>
  </r>
  <r>
    <s v="P00473"/>
    <x v="26"/>
    <x v="1"/>
    <s v="Houston, TX"/>
    <s v="Medicare"/>
    <s v="COPD"/>
    <s v="2022-11-18"/>
  </r>
  <r>
    <s v="P00474"/>
    <x v="20"/>
    <x v="0"/>
    <s v="Chicago, IL"/>
    <s v="Medicare"/>
    <s v="Asthma"/>
    <s v="2024-04-26"/>
  </r>
  <r>
    <s v="P00475"/>
    <x v="26"/>
    <x v="0"/>
    <s v="Chicago, IL"/>
    <s v="Uninsured"/>
    <s v="Hypertension"/>
    <s v="2022-04-28"/>
  </r>
  <r>
    <s v="P00476"/>
    <x v="18"/>
    <x v="0"/>
    <s v="New York, NY"/>
    <s v="Private"/>
    <s v="COPD"/>
    <s v="2023-07-28"/>
  </r>
  <r>
    <s v="P00477"/>
    <x v="58"/>
    <x v="1"/>
    <s v="Phoenix, AZ"/>
    <s v="Uninsured"/>
    <s v="Hypertension"/>
    <s v="2022-07-13"/>
  </r>
  <r>
    <s v="P00478"/>
    <x v="24"/>
    <x v="0"/>
    <s v="Chicago, IL"/>
    <s v="Medicaid"/>
    <s v="Hypertension"/>
    <s v="2022-01-26"/>
  </r>
  <r>
    <s v="P00479"/>
    <x v="18"/>
    <x v="0"/>
    <s v="Houston, TX"/>
    <s v="Uninsured"/>
    <s v="Asthma"/>
    <s v="2022-06-22"/>
  </r>
  <r>
    <s v="P00480"/>
    <x v="23"/>
    <x v="1"/>
    <s v="Houston, TX"/>
    <s v="Private"/>
    <s v="Diabetes"/>
    <s v="2023-10-07"/>
  </r>
  <r>
    <s v="P00481"/>
    <x v="46"/>
    <x v="1"/>
    <s v="Phoenix, AZ"/>
    <s v="Uninsured"/>
    <s v="Hypertension"/>
    <s v="2023-02-14"/>
  </r>
  <r>
    <s v="P00482"/>
    <x v="51"/>
    <x v="0"/>
    <s v="Phoenix, AZ"/>
    <s v="Medicaid"/>
    <s v="Diabetes"/>
    <s v="2024-02-26"/>
  </r>
  <r>
    <s v="P00483"/>
    <x v="65"/>
    <x v="0"/>
    <s v="Chicago, IL"/>
    <s v="Uninsured"/>
    <s v="CKD"/>
    <s v="2022-04-23"/>
  </r>
  <r>
    <s v="P00484"/>
    <x v="48"/>
    <x v="1"/>
    <s v="Chicago, IL"/>
    <s v="Private"/>
    <s v="Diabetes"/>
    <s v="2023-07-13"/>
  </r>
  <r>
    <s v="P00485"/>
    <x v="33"/>
    <x v="1"/>
    <s v="Los Angeles, CA"/>
    <s v="Medicaid"/>
    <m/>
    <s v="2022-03-31"/>
  </r>
  <r>
    <s v="P00486"/>
    <x v="41"/>
    <x v="1"/>
    <s v="Houston, TX"/>
    <s v="Medicaid"/>
    <s v="Diabetes"/>
    <s v="2022-11-16"/>
  </r>
  <r>
    <s v="P00487"/>
    <x v="53"/>
    <x v="1"/>
    <s v="New York, NY"/>
    <s v="Medicare"/>
    <s v="COPD"/>
    <s v="2024-03-15"/>
  </r>
  <r>
    <s v="P00488"/>
    <x v="71"/>
    <x v="1"/>
    <s v="New York, NY"/>
    <s v="Uninsured"/>
    <s v="CKD"/>
    <s v="2023-05-26"/>
  </r>
  <r>
    <s v="P00489"/>
    <x v="17"/>
    <x v="1"/>
    <s v="Phoenix, AZ"/>
    <s v="Medicaid"/>
    <s v="CKD"/>
    <s v="2023-11-04"/>
  </r>
  <r>
    <s v="P00490"/>
    <x v="26"/>
    <x v="0"/>
    <s v="Los Angeles, CA"/>
    <s v="Private"/>
    <s v="Asthma"/>
    <s v="2023-11-21"/>
  </r>
  <r>
    <s v="P00491"/>
    <x v="68"/>
    <x v="1"/>
    <s v="Chicago, IL"/>
    <s v="Medicaid"/>
    <s v="Hypertension"/>
    <s v="2022-09-18"/>
  </r>
  <r>
    <s v="P00492"/>
    <x v="38"/>
    <x v="0"/>
    <s v="Phoenix, AZ"/>
    <s v="Uninsured"/>
    <s v="CKD"/>
    <s v="2023-10-12"/>
  </r>
  <r>
    <s v="P00493"/>
    <x v="23"/>
    <x v="0"/>
    <s v="New York, NY"/>
    <s v="Private"/>
    <s v="Hypertension"/>
    <s v="2024-06-16"/>
  </r>
  <r>
    <s v="P00494"/>
    <x v="44"/>
    <x v="1"/>
    <s v="Houston, TX"/>
    <s v="Uninsured"/>
    <s v="Hypertension"/>
    <s v="2022-06-17"/>
  </r>
  <r>
    <s v="P00495"/>
    <x v="6"/>
    <x v="0"/>
    <s v="Chicago, IL"/>
    <s v="Medicaid"/>
    <s v="Hypertension"/>
    <s v="2023-08-19"/>
  </r>
  <r>
    <s v="P00496"/>
    <x v="31"/>
    <x v="1"/>
    <s v="Phoenix, AZ"/>
    <s v="Medicaid"/>
    <s v="CKD"/>
    <s v="2022-11-15"/>
  </r>
  <r>
    <s v="P00497"/>
    <x v="52"/>
    <x v="1"/>
    <s v="Phoenix, AZ"/>
    <s v="Uninsured"/>
    <m/>
    <s v="2024-02-16"/>
  </r>
  <r>
    <s v="P00498"/>
    <x v="1"/>
    <x v="1"/>
    <s v="Houston, TX"/>
    <s v="Private"/>
    <s v="COPD"/>
    <s v="2023-07-04"/>
  </r>
  <r>
    <s v="P00499"/>
    <x v="34"/>
    <x v="1"/>
    <s v="New York, NY"/>
    <s v="Uninsured"/>
    <s v="CKD"/>
    <s v="2023-08-29"/>
  </r>
  <r>
    <s v="P00500"/>
    <x v="11"/>
    <x v="1"/>
    <s v="New York, NY"/>
    <s v="Uninsured"/>
    <s v="COPD"/>
    <s v="2023-08-04"/>
  </r>
  <r>
    <s v="P00501"/>
    <x v="14"/>
    <x v="0"/>
    <s v="New York, NY"/>
    <s v="Uninsured"/>
    <s v="Hypertension"/>
    <s v="2022-08-24"/>
  </r>
  <r>
    <s v="P00502"/>
    <x v="59"/>
    <x v="1"/>
    <s v="Los Angeles, CA"/>
    <s v="Medicare"/>
    <s v="Diabetes"/>
    <s v="2022-11-30"/>
  </r>
  <r>
    <s v="P00503"/>
    <x v="21"/>
    <x v="0"/>
    <s v="Los Angeles, CA"/>
    <s v="Private"/>
    <s v="Asthma"/>
    <s v="2023-08-11"/>
  </r>
  <r>
    <s v="P00504"/>
    <x v="34"/>
    <x v="1"/>
    <s v="Houston, TX"/>
    <s v="Medicare"/>
    <s v="Asthma"/>
    <s v="2023-05-28"/>
  </r>
  <r>
    <s v="P00505"/>
    <x v="69"/>
    <x v="0"/>
    <s v="Houston, TX"/>
    <s v="Uninsured"/>
    <m/>
    <s v="2022-11-16"/>
  </r>
  <r>
    <s v="P00506"/>
    <x v="5"/>
    <x v="0"/>
    <s v="Los Angeles, CA"/>
    <s v="Medicare"/>
    <s v="CKD"/>
    <s v="2023-07-26"/>
  </r>
  <r>
    <s v="P00507"/>
    <x v="16"/>
    <x v="1"/>
    <s v="Houston, TX"/>
    <s v="Uninsured"/>
    <s v="COPD"/>
    <s v="2022-12-15"/>
  </r>
  <r>
    <s v="P00508"/>
    <x v="2"/>
    <x v="0"/>
    <s v="Houston, TX"/>
    <s v="Medicaid"/>
    <s v="CKD"/>
    <s v="2024-02-18"/>
  </r>
  <r>
    <s v="P00509"/>
    <x v="41"/>
    <x v="1"/>
    <s v="Chicago, IL"/>
    <s v="Uninsured"/>
    <s v="Hypertension"/>
    <s v="2024-04-07"/>
  </r>
  <r>
    <s v="P00510"/>
    <x v="7"/>
    <x v="0"/>
    <s v="Chicago, IL"/>
    <s v="Medicaid"/>
    <s v="Hypertension"/>
    <s v="2022-10-18"/>
  </r>
  <r>
    <s v="P00511"/>
    <x v="39"/>
    <x v="1"/>
    <s v="Chicago, IL"/>
    <s v="Medicare"/>
    <m/>
    <s v="2022-01-05"/>
  </r>
  <r>
    <s v="P00512"/>
    <x v="29"/>
    <x v="1"/>
    <s v="Chicago, IL"/>
    <s v="Uninsured"/>
    <s v="COPD"/>
    <s v="2023-07-28"/>
  </r>
  <r>
    <s v="P00513"/>
    <x v="20"/>
    <x v="1"/>
    <s v="Chicago, IL"/>
    <s v="Private"/>
    <s v="CKD"/>
    <s v="2023-08-24"/>
  </r>
  <r>
    <s v="P00514"/>
    <x v="13"/>
    <x v="1"/>
    <s v="Houston, TX"/>
    <s v="Medicaid"/>
    <s v="Hypertension"/>
    <s v="2022-03-30"/>
  </r>
  <r>
    <s v="P00515"/>
    <x v="62"/>
    <x v="1"/>
    <s v="New York, NY"/>
    <s v="Medicaid"/>
    <m/>
    <s v="2022-10-23"/>
  </r>
  <r>
    <s v="P00516"/>
    <x v="2"/>
    <x v="0"/>
    <s v="Chicago, IL"/>
    <s v="Uninsured"/>
    <m/>
    <s v="2022-10-22"/>
  </r>
  <r>
    <s v="P00517"/>
    <x v="41"/>
    <x v="1"/>
    <s v="Houston, TX"/>
    <s v="Medicare"/>
    <s v="Hypertension"/>
    <s v="2024-03-10"/>
  </r>
  <r>
    <s v="P00518"/>
    <x v="18"/>
    <x v="1"/>
    <s v="Phoenix, AZ"/>
    <s v="Medicaid"/>
    <s v="Hypertension"/>
    <s v="2023-09-29"/>
  </r>
  <r>
    <s v="P00519"/>
    <x v="53"/>
    <x v="0"/>
    <s v="Phoenix, AZ"/>
    <s v="Medicare"/>
    <s v="Hypertension"/>
    <s v="2024-05-14"/>
  </r>
  <r>
    <s v="P00520"/>
    <x v="38"/>
    <x v="0"/>
    <s v="Phoenix, AZ"/>
    <s v="Medicare"/>
    <m/>
    <s v="2023-07-29"/>
  </r>
  <r>
    <s v="P00521"/>
    <x v="1"/>
    <x v="0"/>
    <s v="New York, NY"/>
    <s v="Private"/>
    <s v="Asthma"/>
    <s v="2023-10-27"/>
  </r>
  <r>
    <s v="P00522"/>
    <x v="52"/>
    <x v="1"/>
    <s v="Houston, TX"/>
    <s v="Private"/>
    <m/>
    <s v="2022-08-13"/>
  </r>
  <r>
    <s v="P00523"/>
    <x v="63"/>
    <x v="0"/>
    <s v="New York, NY"/>
    <s v="Medicare"/>
    <s v="Asthma"/>
    <s v="2024-03-31"/>
  </r>
  <r>
    <s v="P00524"/>
    <x v="18"/>
    <x v="1"/>
    <s v="Houston, TX"/>
    <s v="Medicare"/>
    <s v="COPD"/>
    <s v="2022-02-08"/>
  </r>
  <r>
    <s v="P00525"/>
    <x v="18"/>
    <x v="1"/>
    <s v="Chicago, IL"/>
    <s v="Private"/>
    <s v="Diabetes"/>
    <s v="2022-07-17"/>
  </r>
  <r>
    <s v="P00526"/>
    <x v="26"/>
    <x v="0"/>
    <s v="Phoenix, AZ"/>
    <s v="Private"/>
    <s v="Hypertension"/>
    <s v="2023-08-02"/>
  </r>
  <r>
    <s v="P00527"/>
    <x v="36"/>
    <x v="1"/>
    <s v="Los Angeles, CA"/>
    <s v="Private"/>
    <s v="Asthma"/>
    <s v="2022-06-28"/>
  </r>
  <r>
    <s v="P00528"/>
    <x v="2"/>
    <x v="1"/>
    <s v="Los Angeles, CA"/>
    <s v="Medicaid"/>
    <s v="Diabetes"/>
    <s v="2023-07-08"/>
  </r>
  <r>
    <s v="P00529"/>
    <x v="16"/>
    <x v="0"/>
    <s v="Chicago, IL"/>
    <s v="Private"/>
    <s v="COPD"/>
    <s v="2023-05-15"/>
  </r>
  <r>
    <s v="P00530"/>
    <x v="1"/>
    <x v="1"/>
    <s v="Houston, TX"/>
    <s v="Uninsured"/>
    <s v="Hypertension"/>
    <s v="2023-09-15"/>
  </r>
  <r>
    <s v="P00531"/>
    <x v="43"/>
    <x v="1"/>
    <s v="Chicago, IL"/>
    <s v="Medicare"/>
    <s v="Diabetes"/>
    <s v="2022-10-16"/>
  </r>
  <r>
    <s v="P00532"/>
    <x v="42"/>
    <x v="1"/>
    <s v="Los Angeles, CA"/>
    <s v="Uninsured"/>
    <m/>
    <s v="2023-02-24"/>
  </r>
  <r>
    <s v="P00533"/>
    <x v="43"/>
    <x v="1"/>
    <s v="Los Angeles, CA"/>
    <s v="Private"/>
    <m/>
    <s v="2023-07-04"/>
  </r>
  <r>
    <s v="P00534"/>
    <x v="58"/>
    <x v="1"/>
    <s v="Chicago, IL"/>
    <s v="Medicare"/>
    <s v="Hypertension"/>
    <s v="2022-04-07"/>
  </r>
  <r>
    <s v="P00535"/>
    <x v="42"/>
    <x v="1"/>
    <s v="Houston, TX"/>
    <s v="Medicaid"/>
    <s v="Diabetes"/>
    <s v="2022-10-16"/>
  </r>
  <r>
    <s v="P00536"/>
    <x v="51"/>
    <x v="1"/>
    <s v="New York, NY"/>
    <s v="Medicare"/>
    <s v="Hypertension"/>
    <s v="2023-08-21"/>
  </r>
  <r>
    <s v="P00537"/>
    <x v="63"/>
    <x v="1"/>
    <s v="Chicago, IL"/>
    <s v="Medicare"/>
    <s v="Diabetes"/>
    <s v="2023-06-06"/>
  </r>
  <r>
    <s v="P00538"/>
    <x v="35"/>
    <x v="1"/>
    <s v="Houston, TX"/>
    <s v="Medicare"/>
    <s v="Asthma"/>
    <s v="2023-09-27"/>
  </r>
  <r>
    <s v="P00539"/>
    <x v="53"/>
    <x v="1"/>
    <s v="Chicago, IL"/>
    <s v="Medicaid"/>
    <s v="CKD"/>
    <s v="2022-06-08"/>
  </r>
  <r>
    <s v="P00540"/>
    <x v="40"/>
    <x v="0"/>
    <s v="Chicago, IL"/>
    <s v="Medicaid"/>
    <m/>
    <s v="2022-08-16"/>
  </r>
  <r>
    <s v="P00541"/>
    <x v="0"/>
    <x v="0"/>
    <s v="New York, NY"/>
    <s v="Private"/>
    <s v="Asthma"/>
    <s v="2023-11-27"/>
  </r>
  <r>
    <s v="P00542"/>
    <x v="1"/>
    <x v="1"/>
    <s v="Los Angeles, CA"/>
    <s v="Uninsured"/>
    <m/>
    <s v="2022-06-06"/>
  </r>
  <r>
    <s v="P00543"/>
    <x v="24"/>
    <x v="1"/>
    <s v="New York, NY"/>
    <s v="Medicaid"/>
    <s v="COPD"/>
    <s v="2022-09-18"/>
  </r>
  <r>
    <s v="P00544"/>
    <x v="43"/>
    <x v="0"/>
    <s v="Los Angeles, CA"/>
    <s v="Medicare"/>
    <s v="Asthma"/>
    <s v="2022-02-16"/>
  </r>
  <r>
    <s v="P00545"/>
    <x v="51"/>
    <x v="0"/>
    <s v="Houston, TX"/>
    <s v="Medicaid"/>
    <s v="Asthma"/>
    <s v="2024-04-23"/>
  </r>
  <r>
    <s v="P00546"/>
    <x v="70"/>
    <x v="1"/>
    <s v="Phoenix, AZ"/>
    <s v="Medicare"/>
    <s v="Hypertension"/>
    <s v="2022-05-10"/>
  </r>
  <r>
    <s v="P00547"/>
    <x v="42"/>
    <x v="0"/>
    <s v="Phoenix, AZ"/>
    <s v="Uninsured"/>
    <s v="CKD"/>
    <s v="2022-04-05"/>
  </r>
  <r>
    <s v="P00548"/>
    <x v="25"/>
    <x v="1"/>
    <s v="New York, NY"/>
    <s v="Private"/>
    <s v="Diabetes"/>
    <s v="2022-10-19"/>
  </r>
  <r>
    <s v="P00549"/>
    <x v="29"/>
    <x v="0"/>
    <s v="Phoenix, AZ"/>
    <s v="Medicare"/>
    <s v="Hypertension"/>
    <s v="2024-03-21"/>
  </r>
  <r>
    <s v="P00550"/>
    <x v="42"/>
    <x v="1"/>
    <s v="Phoenix, AZ"/>
    <s v="Uninsured"/>
    <s v="Diabetes"/>
    <s v="2022-03-10"/>
  </r>
  <r>
    <s v="P00551"/>
    <x v="65"/>
    <x v="0"/>
    <s v="Phoenix, AZ"/>
    <s v="Uninsured"/>
    <s v="Diabetes"/>
    <s v="2022-01-11"/>
  </r>
  <r>
    <s v="P00552"/>
    <x v="53"/>
    <x v="1"/>
    <s v="New York, NY"/>
    <s v="Uninsured"/>
    <s v="Hypertension"/>
    <s v="2022-05-14"/>
  </r>
  <r>
    <s v="P00553"/>
    <x v="2"/>
    <x v="1"/>
    <s v="Houston, TX"/>
    <s v="Private"/>
    <s v="CKD"/>
    <s v="2022-01-23"/>
  </r>
  <r>
    <s v="P00554"/>
    <x v="40"/>
    <x v="1"/>
    <s v="Chicago, IL"/>
    <s v="Private"/>
    <s v="Asthma"/>
    <s v="2022-12-12"/>
  </r>
  <r>
    <s v="P00555"/>
    <x v="66"/>
    <x v="1"/>
    <s v="New York, NY"/>
    <s v="Medicare"/>
    <s v="CKD"/>
    <s v="2022-12-29"/>
  </r>
  <r>
    <s v="P00556"/>
    <x v="48"/>
    <x v="0"/>
    <s v="New York, NY"/>
    <s v="Uninsured"/>
    <s v="COPD"/>
    <s v="2022-08-06"/>
  </r>
  <r>
    <s v="P00557"/>
    <x v="44"/>
    <x v="0"/>
    <s v="Phoenix, AZ"/>
    <s v="Private"/>
    <s v="Diabetes"/>
    <s v="2023-09-08"/>
  </r>
  <r>
    <s v="P00558"/>
    <x v="14"/>
    <x v="1"/>
    <s v="New York, NY"/>
    <s v="Medicaid"/>
    <s v="Asthma"/>
    <s v="2022-07-29"/>
  </r>
  <r>
    <s v="P00559"/>
    <x v="8"/>
    <x v="0"/>
    <s v="Los Angeles, CA"/>
    <s v="Uninsured"/>
    <s v="COPD"/>
    <s v="2023-11-14"/>
  </r>
  <r>
    <s v="P00560"/>
    <x v="51"/>
    <x v="1"/>
    <s v="Houston, TX"/>
    <s v="Uninsured"/>
    <s v="Asthma"/>
    <s v="2022-05-13"/>
  </r>
  <r>
    <s v="P00561"/>
    <x v="39"/>
    <x v="0"/>
    <s v="Phoenix, AZ"/>
    <s v="Medicare"/>
    <m/>
    <s v="2024-04-19"/>
  </r>
  <r>
    <s v="P00562"/>
    <x v="60"/>
    <x v="1"/>
    <s v="New York, NY"/>
    <s v="Medicare"/>
    <s v="CKD"/>
    <s v="2023-01-13"/>
  </r>
  <r>
    <s v="P00563"/>
    <x v="21"/>
    <x v="1"/>
    <s v="Phoenix, AZ"/>
    <s v="Medicare"/>
    <m/>
    <s v="2022-02-20"/>
  </r>
  <r>
    <s v="P00564"/>
    <x v="43"/>
    <x v="0"/>
    <s v="New York, NY"/>
    <s v="Private"/>
    <s v="COPD"/>
    <s v="2023-04-07"/>
  </r>
  <r>
    <s v="P00565"/>
    <x v="69"/>
    <x v="1"/>
    <s v="Phoenix, AZ"/>
    <s v="Uninsured"/>
    <s v="CKD"/>
    <s v="2022-10-24"/>
  </r>
  <r>
    <s v="P00566"/>
    <x v="71"/>
    <x v="1"/>
    <s v="Los Angeles, CA"/>
    <s v="Medicare"/>
    <s v="Asthma"/>
    <s v="2023-02-11"/>
  </r>
  <r>
    <s v="P00567"/>
    <x v="33"/>
    <x v="1"/>
    <s v="Los Angeles, CA"/>
    <s v="Medicaid"/>
    <s v="Hypertension"/>
    <s v="2024-03-24"/>
  </r>
  <r>
    <s v="P00568"/>
    <x v="3"/>
    <x v="0"/>
    <s v="New York, NY"/>
    <s v="Uninsured"/>
    <s v="CKD"/>
    <s v="2022-12-12"/>
  </r>
  <r>
    <s v="P00569"/>
    <x v="25"/>
    <x v="0"/>
    <s v="Los Angeles, CA"/>
    <s v="Medicare"/>
    <s v="Diabetes"/>
    <s v="2022-07-01"/>
  </r>
  <r>
    <s v="P00570"/>
    <x v="58"/>
    <x v="0"/>
    <s v="Phoenix, AZ"/>
    <s v="Private"/>
    <s v="Asthma"/>
    <s v="2022-01-01"/>
  </r>
  <r>
    <s v="P00571"/>
    <x v="27"/>
    <x v="0"/>
    <s v="Los Angeles, CA"/>
    <s v="Private"/>
    <s v="Asthma"/>
    <s v="2023-07-21"/>
  </r>
  <r>
    <s v="P00572"/>
    <x v="69"/>
    <x v="1"/>
    <s v="Los Angeles, CA"/>
    <s v="Medicare"/>
    <s v="Diabetes"/>
    <s v="2023-10-23"/>
  </r>
  <r>
    <s v="P00573"/>
    <x v="40"/>
    <x v="0"/>
    <s v="Phoenix, AZ"/>
    <s v="Medicaid"/>
    <s v="Hypertension"/>
    <s v="2022-11-05"/>
  </r>
  <r>
    <s v="P00574"/>
    <x v="21"/>
    <x v="1"/>
    <s v="Phoenix, AZ"/>
    <s v="Medicaid"/>
    <s v="Hypertension"/>
    <s v="2022-07-21"/>
  </r>
  <r>
    <s v="P00575"/>
    <x v="0"/>
    <x v="1"/>
    <s v="Los Angeles, CA"/>
    <s v="Medicare"/>
    <s v="Asthma"/>
    <s v="2022-11-09"/>
  </r>
  <r>
    <s v="P00576"/>
    <x v="29"/>
    <x v="1"/>
    <s v="Chicago, IL"/>
    <s v="Private"/>
    <s v="CKD"/>
    <s v="2024-03-13"/>
  </r>
  <r>
    <s v="P00577"/>
    <x v="27"/>
    <x v="0"/>
    <s v="Houston, TX"/>
    <s v="Uninsured"/>
    <s v="Diabetes"/>
    <s v="2022-09-01"/>
  </r>
  <r>
    <s v="P00578"/>
    <x v="61"/>
    <x v="1"/>
    <s v="Houston, TX"/>
    <s v="Medicaid"/>
    <m/>
    <s v="2023-08-25"/>
  </r>
  <r>
    <s v="P00579"/>
    <x v="53"/>
    <x v="1"/>
    <s v="Houston, TX"/>
    <s v="Medicare"/>
    <s v="COPD"/>
    <s v="2023-01-21"/>
  </r>
  <r>
    <s v="P00580"/>
    <x v="36"/>
    <x v="1"/>
    <s v="Los Angeles, CA"/>
    <s v="Uninsured"/>
    <s v="Hypertension"/>
    <s v="2022-07-29"/>
  </r>
  <r>
    <s v="P00581"/>
    <x v="37"/>
    <x v="0"/>
    <s v="Chicago, IL"/>
    <s v="Medicare"/>
    <s v="Asthma"/>
    <s v="2022-12-13"/>
  </r>
  <r>
    <s v="P00582"/>
    <x v="52"/>
    <x v="0"/>
    <s v="Phoenix, AZ"/>
    <s v="Uninsured"/>
    <s v="Asthma"/>
    <s v="2023-10-02"/>
  </r>
  <r>
    <s v="P00583"/>
    <x v="67"/>
    <x v="0"/>
    <s v="Houston, TX"/>
    <s v="Medicare"/>
    <s v="COPD"/>
    <s v="2024-05-25"/>
  </r>
  <r>
    <s v="P00584"/>
    <x v="18"/>
    <x v="0"/>
    <s v="Chicago, IL"/>
    <s v="Private"/>
    <s v="Asthma"/>
    <s v="2022-07-01"/>
  </r>
  <r>
    <s v="P00585"/>
    <x v="4"/>
    <x v="1"/>
    <s v="New York, NY"/>
    <s v="Medicare"/>
    <s v="Diabetes"/>
    <s v="2022-01-25"/>
  </r>
  <r>
    <s v="P00586"/>
    <x v="32"/>
    <x v="1"/>
    <s v="Houston, TX"/>
    <s v="Private"/>
    <s v="Diabetes"/>
    <s v="2022-06-29"/>
  </r>
  <r>
    <s v="P00587"/>
    <x v="46"/>
    <x v="0"/>
    <s v="Phoenix, AZ"/>
    <s v="Medicare"/>
    <s v="Asthma"/>
    <s v="2023-05-16"/>
  </r>
  <r>
    <s v="P00588"/>
    <x v="9"/>
    <x v="0"/>
    <s v="Chicago, IL"/>
    <s v="Medicaid"/>
    <s v="Diabetes"/>
    <s v="2022-06-26"/>
  </r>
  <r>
    <s v="P00589"/>
    <x v="43"/>
    <x v="0"/>
    <s v="Los Angeles, CA"/>
    <s v="Private"/>
    <m/>
    <s v="2022-03-04"/>
  </r>
  <r>
    <s v="P00590"/>
    <x v="5"/>
    <x v="1"/>
    <s v="Los Angeles, CA"/>
    <s v="Medicare"/>
    <s v="Asthma"/>
    <s v="2023-10-28"/>
  </r>
  <r>
    <s v="P00591"/>
    <x v="45"/>
    <x v="0"/>
    <s v="Phoenix, AZ"/>
    <s v="Medicaid"/>
    <s v="COPD"/>
    <s v="2024-05-31"/>
  </r>
  <r>
    <s v="P00592"/>
    <x v="11"/>
    <x v="1"/>
    <s v="Houston, TX"/>
    <s v="Medicaid"/>
    <s v="COPD"/>
    <s v="2024-04-28"/>
  </r>
  <r>
    <s v="P00593"/>
    <x v="11"/>
    <x v="1"/>
    <s v="Chicago, IL"/>
    <s v="Uninsured"/>
    <s v="Asthma"/>
    <s v="2022-05-28"/>
  </r>
  <r>
    <s v="P00594"/>
    <x v="27"/>
    <x v="0"/>
    <s v="Houston, TX"/>
    <s v="Medicaid"/>
    <s v="Hypertension"/>
    <s v="2023-12-02"/>
  </r>
  <r>
    <s v="P00595"/>
    <x v="11"/>
    <x v="1"/>
    <s v="Chicago, IL"/>
    <s v="Uninsured"/>
    <s v="Diabetes"/>
    <s v="2022-11-23"/>
  </r>
  <r>
    <s v="P00596"/>
    <x v="33"/>
    <x v="0"/>
    <s v="Los Angeles, CA"/>
    <s v="Private"/>
    <s v="COPD"/>
    <s v="2024-01-06"/>
  </r>
  <r>
    <s v="P00597"/>
    <x v="44"/>
    <x v="1"/>
    <s v="Chicago, IL"/>
    <s v="Medicare"/>
    <s v="Hypertension"/>
    <s v="2022-08-03"/>
  </r>
  <r>
    <s v="P00598"/>
    <x v="18"/>
    <x v="1"/>
    <s v="Los Angeles, CA"/>
    <s v="Uninsured"/>
    <s v="CKD"/>
    <s v="2024-06-09"/>
  </r>
  <r>
    <s v="P00599"/>
    <x v="49"/>
    <x v="0"/>
    <s v="Houston, TX"/>
    <s v="Medicaid"/>
    <s v="COPD"/>
    <s v="2023-12-24"/>
  </r>
  <r>
    <s v="P00600"/>
    <x v="14"/>
    <x v="1"/>
    <s v="Houston, TX"/>
    <s v="Uninsured"/>
    <s v="Hypertension"/>
    <s v="2022-02-01"/>
  </r>
  <r>
    <s v="P00601"/>
    <x v="7"/>
    <x v="1"/>
    <s v="Los Angeles, CA"/>
    <s v="Medicare"/>
    <m/>
    <s v="2022-10-12"/>
  </r>
  <r>
    <s v="P00602"/>
    <x v="11"/>
    <x v="1"/>
    <s v="Los Angeles, CA"/>
    <s v="Private"/>
    <s v="CKD"/>
    <s v="2023-03-05"/>
  </r>
  <r>
    <s v="P00603"/>
    <x v="7"/>
    <x v="0"/>
    <s v="New York, NY"/>
    <s v="Private"/>
    <s v="Diabetes"/>
    <s v="2022-05-24"/>
  </r>
  <r>
    <s v="P00604"/>
    <x v="69"/>
    <x v="1"/>
    <s v="Los Angeles, CA"/>
    <s v="Medicare"/>
    <s v="Diabetes"/>
    <s v="2022-01-19"/>
  </r>
  <r>
    <s v="P00605"/>
    <x v="62"/>
    <x v="0"/>
    <s v="New York, NY"/>
    <s v="Medicare"/>
    <s v="CKD"/>
    <s v="2024-02-08"/>
  </r>
  <r>
    <s v="P00606"/>
    <x v="40"/>
    <x v="1"/>
    <s v="Chicago, IL"/>
    <s v="Private"/>
    <s v="CKD"/>
    <s v="2022-07-13"/>
  </r>
  <r>
    <s v="P00607"/>
    <x v="53"/>
    <x v="1"/>
    <s v="Houston, TX"/>
    <s v="Private"/>
    <s v="Diabetes"/>
    <s v="2024-04-10"/>
  </r>
  <r>
    <s v="P00608"/>
    <x v="20"/>
    <x v="1"/>
    <s v="New York, NY"/>
    <s v="Private"/>
    <s v="CKD"/>
    <s v="2024-06-15"/>
  </r>
  <r>
    <s v="P00609"/>
    <x v="24"/>
    <x v="1"/>
    <s v="Phoenix, AZ"/>
    <s v="Medicaid"/>
    <s v="Diabetes"/>
    <s v="2022-02-24"/>
  </r>
  <r>
    <s v="P00610"/>
    <x v="17"/>
    <x v="1"/>
    <s v="Los Angeles, CA"/>
    <s v="Private"/>
    <s v="Diabetes"/>
    <s v="2024-03-10"/>
  </r>
  <r>
    <s v="P00611"/>
    <x v="68"/>
    <x v="0"/>
    <s v="Los Angeles, CA"/>
    <s v="Medicare"/>
    <s v="CKD"/>
    <s v="2023-04-03"/>
  </r>
  <r>
    <s v="P00612"/>
    <x v="37"/>
    <x v="1"/>
    <s v="Chicago, IL"/>
    <s v="Medicaid"/>
    <s v="Asthma"/>
    <s v="2023-01-15"/>
  </r>
  <r>
    <s v="P00613"/>
    <x v="15"/>
    <x v="0"/>
    <s v="Chicago, IL"/>
    <s v="Uninsured"/>
    <s v="Asthma"/>
    <s v="2023-04-21"/>
  </r>
  <r>
    <s v="P00614"/>
    <x v="47"/>
    <x v="0"/>
    <s v="Los Angeles, CA"/>
    <s v="Medicaid"/>
    <m/>
    <s v="2022-06-27"/>
  </r>
  <r>
    <s v="P00615"/>
    <x v="36"/>
    <x v="0"/>
    <s v="New York, NY"/>
    <s v="Private"/>
    <s v="Asthma"/>
    <s v="2022-12-15"/>
  </r>
  <r>
    <s v="P00616"/>
    <x v="24"/>
    <x v="1"/>
    <s v="Houston, TX"/>
    <s v="Uninsured"/>
    <s v="Diabetes"/>
    <s v="2024-04-12"/>
  </r>
  <r>
    <s v="P00617"/>
    <x v="58"/>
    <x v="0"/>
    <s v="Los Angeles, CA"/>
    <s v="Private"/>
    <s v="Asthma"/>
    <s v="2024-01-29"/>
  </r>
  <r>
    <s v="P00618"/>
    <x v="56"/>
    <x v="1"/>
    <s v="Chicago, IL"/>
    <s v="Private"/>
    <s v="CKD"/>
    <s v="2023-03-19"/>
  </r>
  <r>
    <s v="P00619"/>
    <x v="2"/>
    <x v="0"/>
    <s v="Los Angeles, CA"/>
    <s v="Medicare"/>
    <m/>
    <s v="2022-02-23"/>
  </r>
  <r>
    <s v="P00620"/>
    <x v="56"/>
    <x v="1"/>
    <s v="Chicago, IL"/>
    <s v="Private"/>
    <s v="Diabetes"/>
    <s v="2022-02-20"/>
  </r>
  <r>
    <s v="P00621"/>
    <x v="24"/>
    <x v="1"/>
    <s v="Phoenix, AZ"/>
    <s v="Private"/>
    <s v="Hypertension"/>
    <s v="2023-02-22"/>
  </r>
  <r>
    <s v="P00622"/>
    <x v="34"/>
    <x v="1"/>
    <s v="New York, NY"/>
    <s v="Medicare"/>
    <s v="CKD"/>
    <s v="2022-04-06"/>
  </r>
  <r>
    <s v="P00623"/>
    <x v="47"/>
    <x v="0"/>
    <s v="Houston, TX"/>
    <s v="Private"/>
    <s v="COPD"/>
    <s v="2022-04-30"/>
  </r>
  <r>
    <s v="P00624"/>
    <x v="66"/>
    <x v="0"/>
    <s v="Phoenix, AZ"/>
    <s v="Medicare"/>
    <s v="CKD"/>
    <s v="2023-05-06"/>
  </r>
  <r>
    <s v="P00625"/>
    <x v="55"/>
    <x v="1"/>
    <s v="Phoenix, AZ"/>
    <s v="Medicaid"/>
    <s v="Asthma"/>
    <s v="2023-03-28"/>
  </r>
  <r>
    <s v="P00626"/>
    <x v="39"/>
    <x v="0"/>
    <s v="New York, NY"/>
    <s v="Medicaid"/>
    <s v="Diabetes"/>
    <s v="2022-07-01"/>
  </r>
  <r>
    <s v="P00627"/>
    <x v="41"/>
    <x v="0"/>
    <s v="Houston, TX"/>
    <s v="Medicare"/>
    <s v="Diabetes"/>
    <s v="2024-01-05"/>
  </r>
  <r>
    <s v="P00628"/>
    <x v="15"/>
    <x v="1"/>
    <s v="Phoenix, AZ"/>
    <s v="Uninsured"/>
    <s v="COPD"/>
    <s v="2022-01-07"/>
  </r>
  <r>
    <s v="P00629"/>
    <x v="36"/>
    <x v="0"/>
    <s v="Chicago, IL"/>
    <s v="Uninsured"/>
    <s v="Asthma"/>
    <s v="2023-11-04"/>
  </r>
  <r>
    <s v="P00630"/>
    <x v="38"/>
    <x v="0"/>
    <s v="Chicago, IL"/>
    <s v="Uninsured"/>
    <s v="Asthma"/>
    <s v="2022-03-26"/>
  </r>
  <r>
    <s v="P00631"/>
    <x v="57"/>
    <x v="0"/>
    <s v="Phoenix, AZ"/>
    <s v="Uninsured"/>
    <s v="Diabetes"/>
    <s v="2023-09-16"/>
  </r>
  <r>
    <s v="P00632"/>
    <x v="57"/>
    <x v="1"/>
    <s v="Los Angeles, CA"/>
    <s v="Private"/>
    <s v="Diabetes"/>
    <s v="2023-07-02"/>
  </r>
  <r>
    <s v="P00633"/>
    <x v="43"/>
    <x v="1"/>
    <s v="Los Angeles, CA"/>
    <s v="Uninsured"/>
    <m/>
    <s v="2023-12-01"/>
  </r>
  <r>
    <s v="P00634"/>
    <x v="6"/>
    <x v="0"/>
    <s v="Houston, TX"/>
    <s v="Medicaid"/>
    <s v="COPD"/>
    <s v="2024-06-15"/>
  </r>
  <r>
    <s v="P00635"/>
    <x v="40"/>
    <x v="0"/>
    <s v="New York, NY"/>
    <s v="Private"/>
    <s v="COPD"/>
    <s v="2023-12-10"/>
  </r>
  <r>
    <s v="P00636"/>
    <x v="65"/>
    <x v="1"/>
    <s v="Chicago, IL"/>
    <s v="Medicaid"/>
    <s v="Diabetes"/>
    <s v="2023-06-07"/>
  </r>
  <r>
    <s v="P00637"/>
    <x v="6"/>
    <x v="0"/>
    <s v="New York, NY"/>
    <s v="Medicare"/>
    <s v="Asthma"/>
    <s v="2023-12-08"/>
  </r>
  <r>
    <s v="P00638"/>
    <x v="48"/>
    <x v="1"/>
    <s v="Phoenix, AZ"/>
    <s v="Uninsured"/>
    <s v="Diabetes"/>
    <s v="2023-06-16"/>
  </r>
  <r>
    <s v="P00639"/>
    <x v="35"/>
    <x v="0"/>
    <s v="New York, NY"/>
    <s v="Medicaid"/>
    <s v="CKD"/>
    <s v="2024-03-15"/>
  </r>
  <r>
    <s v="P00640"/>
    <x v="53"/>
    <x v="0"/>
    <s v="Phoenix, AZ"/>
    <s v="Medicaid"/>
    <s v="Asthma"/>
    <s v="2022-09-13"/>
  </r>
  <r>
    <s v="P00641"/>
    <x v="21"/>
    <x v="0"/>
    <s v="Chicago, IL"/>
    <s v="Uninsured"/>
    <s v="Asthma"/>
    <s v="2022-08-14"/>
  </r>
  <r>
    <s v="P00642"/>
    <x v="22"/>
    <x v="0"/>
    <s v="Phoenix, AZ"/>
    <s v="Medicare"/>
    <s v="CKD"/>
    <s v="2024-05-16"/>
  </r>
  <r>
    <s v="P00643"/>
    <x v="4"/>
    <x v="0"/>
    <s v="Houston, TX"/>
    <s v="Medicare"/>
    <s v="Hypertension"/>
    <s v="2023-08-16"/>
  </r>
  <r>
    <s v="P00644"/>
    <x v="7"/>
    <x v="1"/>
    <s v="Chicago, IL"/>
    <s v="Medicaid"/>
    <s v="Asthma"/>
    <s v="2023-09-24"/>
  </r>
  <r>
    <s v="P00645"/>
    <x v="12"/>
    <x v="0"/>
    <s v="New York, NY"/>
    <s v="Medicare"/>
    <s v="Asthma"/>
    <s v="2023-12-28"/>
  </r>
  <r>
    <s v="P00646"/>
    <x v="41"/>
    <x v="1"/>
    <s v="Houston, TX"/>
    <s v="Medicaid"/>
    <s v="Asthma"/>
    <s v="2023-06-05"/>
  </r>
  <r>
    <s v="P00647"/>
    <x v="69"/>
    <x v="0"/>
    <s v="Chicago, IL"/>
    <s v="Medicaid"/>
    <s v="Hypertension"/>
    <s v="2022-08-25"/>
  </r>
  <r>
    <s v="P00648"/>
    <x v="61"/>
    <x v="1"/>
    <s v="Phoenix, AZ"/>
    <s v="Medicare"/>
    <s v="Asthma"/>
    <s v="2022-12-25"/>
  </r>
  <r>
    <s v="P00649"/>
    <x v="5"/>
    <x v="0"/>
    <s v="Los Angeles, CA"/>
    <s v="Medicaid"/>
    <s v="Diabetes"/>
    <s v="2022-08-23"/>
  </r>
  <r>
    <s v="P00650"/>
    <x v="20"/>
    <x v="1"/>
    <s v="Chicago, IL"/>
    <s v="Uninsured"/>
    <s v="COPD"/>
    <s v="2023-10-28"/>
  </r>
  <r>
    <s v="P00651"/>
    <x v="10"/>
    <x v="1"/>
    <s v="Chicago, IL"/>
    <s v="Uninsured"/>
    <m/>
    <s v="2022-01-29"/>
  </r>
  <r>
    <s v="P00652"/>
    <x v="39"/>
    <x v="0"/>
    <s v="Chicago, IL"/>
    <s v="Medicaid"/>
    <s v="CKD"/>
    <s v="2022-03-16"/>
  </r>
  <r>
    <s v="P00653"/>
    <x v="46"/>
    <x v="0"/>
    <s v="Houston, TX"/>
    <s v="Medicaid"/>
    <s v="Hypertension"/>
    <s v="2022-05-26"/>
  </r>
  <r>
    <s v="P00654"/>
    <x v="13"/>
    <x v="1"/>
    <s v="Chicago, IL"/>
    <s v="Medicaid"/>
    <m/>
    <s v="2022-12-22"/>
  </r>
  <r>
    <s v="P00655"/>
    <x v="30"/>
    <x v="1"/>
    <s v="Phoenix, AZ"/>
    <s v="Medicare"/>
    <s v="COPD"/>
    <s v="2022-02-03"/>
  </r>
  <r>
    <s v="P00656"/>
    <x v="52"/>
    <x v="1"/>
    <s v="Chicago, IL"/>
    <s v="Uninsured"/>
    <s v="COPD"/>
    <s v="2023-11-08"/>
  </r>
  <r>
    <s v="P00657"/>
    <x v="61"/>
    <x v="0"/>
    <s v="Phoenix, AZ"/>
    <s v="Medicare"/>
    <s v="CKD"/>
    <s v="2023-01-13"/>
  </r>
  <r>
    <s v="P00658"/>
    <x v="42"/>
    <x v="0"/>
    <s v="Phoenix, AZ"/>
    <s v="Private"/>
    <m/>
    <s v="2024-04-04"/>
  </r>
  <r>
    <s v="P00659"/>
    <x v="60"/>
    <x v="1"/>
    <s v="Los Angeles, CA"/>
    <s v="Uninsured"/>
    <s v="COPD"/>
    <s v="2023-10-08"/>
  </r>
  <r>
    <s v="P00660"/>
    <x v="69"/>
    <x v="0"/>
    <s v="Houston, TX"/>
    <s v="Uninsured"/>
    <s v="Hypertension"/>
    <s v="2023-09-02"/>
  </r>
  <r>
    <s v="P00661"/>
    <x v="48"/>
    <x v="1"/>
    <s v="Los Angeles, CA"/>
    <s v="Medicaid"/>
    <m/>
    <s v="2024-01-19"/>
  </r>
  <r>
    <s v="P00662"/>
    <x v="22"/>
    <x v="0"/>
    <s v="Houston, TX"/>
    <s v="Uninsured"/>
    <s v="Diabetes"/>
    <s v="2023-03-31"/>
  </r>
  <r>
    <s v="P00663"/>
    <x v="68"/>
    <x v="1"/>
    <s v="Phoenix, AZ"/>
    <s v="Uninsured"/>
    <s v="CKD"/>
    <s v="2023-11-16"/>
  </r>
  <r>
    <s v="P00664"/>
    <x v="52"/>
    <x v="1"/>
    <s v="Phoenix, AZ"/>
    <s v="Uninsured"/>
    <s v="CKD"/>
    <s v="2023-04-21"/>
  </r>
  <r>
    <s v="P00665"/>
    <x v="14"/>
    <x v="0"/>
    <s v="Chicago, IL"/>
    <s v="Private"/>
    <s v="Diabetes"/>
    <s v="2023-09-26"/>
  </r>
  <r>
    <s v="P00666"/>
    <x v="66"/>
    <x v="0"/>
    <s v="Chicago, IL"/>
    <s v="Medicare"/>
    <m/>
    <s v="2023-07-30"/>
  </r>
  <r>
    <s v="P00667"/>
    <x v="6"/>
    <x v="0"/>
    <s v="Phoenix, AZ"/>
    <s v="Uninsured"/>
    <s v="COPD"/>
    <s v="2024-04-01"/>
  </r>
  <r>
    <s v="P00668"/>
    <x v="31"/>
    <x v="1"/>
    <s v="New York, NY"/>
    <s v="Private"/>
    <s v="Diabetes"/>
    <s v="2024-03-29"/>
  </r>
  <r>
    <s v="P00669"/>
    <x v="22"/>
    <x v="1"/>
    <s v="Los Angeles, CA"/>
    <s v="Medicare"/>
    <s v="Asthma"/>
    <s v="2022-10-19"/>
  </r>
  <r>
    <s v="P00670"/>
    <x v="29"/>
    <x v="1"/>
    <s v="Houston, TX"/>
    <s v="Uninsured"/>
    <m/>
    <s v="2022-01-29"/>
  </r>
  <r>
    <s v="P00671"/>
    <x v="3"/>
    <x v="0"/>
    <s v="Chicago, IL"/>
    <s v="Private"/>
    <s v="Asthma"/>
    <s v="2024-02-18"/>
  </r>
  <r>
    <s v="P00672"/>
    <x v="69"/>
    <x v="0"/>
    <s v="Chicago, IL"/>
    <s v="Uninsured"/>
    <s v="Diabetes"/>
    <s v="2022-01-11"/>
  </r>
  <r>
    <s v="P00673"/>
    <x v="25"/>
    <x v="0"/>
    <s v="Los Angeles, CA"/>
    <s v="Medicaid"/>
    <s v="COPD"/>
    <s v="2022-04-23"/>
  </r>
  <r>
    <s v="P00674"/>
    <x v="12"/>
    <x v="1"/>
    <s v="Houston, TX"/>
    <s v="Medicare"/>
    <s v="CKD"/>
    <s v="2024-03-17"/>
  </r>
  <r>
    <s v="P00675"/>
    <x v="50"/>
    <x v="1"/>
    <s v="Chicago, IL"/>
    <s v="Uninsured"/>
    <s v="Diabetes"/>
    <s v="2022-04-08"/>
  </r>
  <r>
    <s v="P00676"/>
    <x v="15"/>
    <x v="1"/>
    <s v="Houston, TX"/>
    <s v="Medicaid"/>
    <s v="Diabetes"/>
    <s v="2023-09-15"/>
  </r>
  <r>
    <s v="P00677"/>
    <x v="4"/>
    <x v="1"/>
    <s v="New York, NY"/>
    <s v="Private"/>
    <s v="Diabetes"/>
    <s v="2024-01-28"/>
  </r>
  <r>
    <s v="P00678"/>
    <x v="5"/>
    <x v="1"/>
    <s v="New York, NY"/>
    <s v="Medicare"/>
    <m/>
    <s v="2022-03-10"/>
  </r>
  <r>
    <s v="P00679"/>
    <x v="49"/>
    <x v="0"/>
    <s v="Phoenix, AZ"/>
    <s v="Medicare"/>
    <s v="CKD"/>
    <s v="2022-10-16"/>
  </r>
  <r>
    <s v="P00680"/>
    <x v="25"/>
    <x v="0"/>
    <s v="Chicago, IL"/>
    <s v="Uninsured"/>
    <s v="Asthma"/>
    <s v="2024-01-21"/>
  </r>
  <r>
    <s v="P00681"/>
    <x v="65"/>
    <x v="0"/>
    <s v="Houston, TX"/>
    <s v="Medicare"/>
    <s v="Hypertension"/>
    <s v="2023-04-12"/>
  </r>
  <r>
    <s v="P00682"/>
    <x v="14"/>
    <x v="1"/>
    <s v="Houston, TX"/>
    <s v="Private"/>
    <m/>
    <s v="2023-05-22"/>
  </r>
  <r>
    <s v="P00683"/>
    <x v="29"/>
    <x v="0"/>
    <s v="Houston, TX"/>
    <s v="Uninsured"/>
    <s v="Asthma"/>
    <s v="2023-03-26"/>
  </r>
  <r>
    <s v="P00684"/>
    <x v="69"/>
    <x v="0"/>
    <s v="Los Angeles, CA"/>
    <s v="Medicare"/>
    <s v="COPD"/>
    <s v="2022-01-17"/>
  </r>
  <r>
    <s v="P00685"/>
    <x v="33"/>
    <x v="0"/>
    <s v="Phoenix, AZ"/>
    <s v="Private"/>
    <s v="CKD"/>
    <s v="2022-08-05"/>
  </r>
  <r>
    <s v="P00686"/>
    <x v="64"/>
    <x v="0"/>
    <s v="Chicago, IL"/>
    <s v="Medicaid"/>
    <s v="Hypertension"/>
    <s v="2023-09-08"/>
  </r>
  <r>
    <s v="P00687"/>
    <x v="13"/>
    <x v="1"/>
    <s v="New York, NY"/>
    <s v="Medicaid"/>
    <m/>
    <s v="2022-01-25"/>
  </r>
  <r>
    <s v="P00688"/>
    <x v="19"/>
    <x v="1"/>
    <s v="Phoenix, AZ"/>
    <s v="Medicaid"/>
    <s v="CKD"/>
    <s v="2024-03-13"/>
  </r>
  <r>
    <s v="P00689"/>
    <x v="17"/>
    <x v="1"/>
    <s v="Phoenix, AZ"/>
    <s v="Uninsured"/>
    <s v="CKD"/>
    <s v="2023-05-13"/>
  </r>
  <r>
    <s v="P00690"/>
    <x v="23"/>
    <x v="0"/>
    <s v="Chicago, IL"/>
    <s v="Medicaid"/>
    <s v="Asthma"/>
    <s v="2023-03-11"/>
  </r>
  <r>
    <s v="P00691"/>
    <x v="48"/>
    <x v="0"/>
    <s v="Chicago, IL"/>
    <s v="Private"/>
    <m/>
    <s v="2022-10-02"/>
  </r>
  <r>
    <s v="P00692"/>
    <x v="23"/>
    <x v="0"/>
    <s v="Chicago, IL"/>
    <s v="Private"/>
    <s v="Hypertension"/>
    <s v="2024-03-27"/>
  </r>
  <r>
    <s v="P00693"/>
    <x v="64"/>
    <x v="1"/>
    <s v="New York, NY"/>
    <s v="Medicare"/>
    <s v="COPD"/>
    <s v="2022-01-17"/>
  </r>
  <r>
    <s v="P00694"/>
    <x v="58"/>
    <x v="0"/>
    <s v="Phoenix, AZ"/>
    <s v="Uninsured"/>
    <s v="Asthma"/>
    <s v="2024-04-02"/>
  </r>
  <r>
    <s v="P00695"/>
    <x v="40"/>
    <x v="0"/>
    <s v="Phoenix, AZ"/>
    <s v="Uninsured"/>
    <s v="Asthma"/>
    <s v="2022-01-12"/>
  </r>
  <r>
    <s v="P00696"/>
    <x v="14"/>
    <x v="0"/>
    <s v="Houston, TX"/>
    <s v="Medicare"/>
    <s v="CKD"/>
    <s v="2023-08-15"/>
  </r>
  <r>
    <s v="P00697"/>
    <x v="24"/>
    <x v="0"/>
    <s v="Houston, TX"/>
    <s v="Medicaid"/>
    <s v="Hypertension"/>
    <s v="2023-10-23"/>
  </r>
  <r>
    <s v="P00698"/>
    <x v="46"/>
    <x v="0"/>
    <s v="Chicago, IL"/>
    <s v="Uninsured"/>
    <s v="CKD"/>
    <s v="2022-07-19"/>
  </r>
  <r>
    <s v="P00699"/>
    <x v="61"/>
    <x v="0"/>
    <s v="Chicago, IL"/>
    <s v="Private"/>
    <s v="Asthma"/>
    <s v="2023-04-11"/>
  </r>
  <r>
    <s v="P00700"/>
    <x v="48"/>
    <x v="0"/>
    <s v="Los Angeles, CA"/>
    <s v="Uninsured"/>
    <s v="CKD"/>
    <s v="2023-10-17"/>
  </r>
  <r>
    <s v="P00701"/>
    <x v="12"/>
    <x v="1"/>
    <s v="Houston, TX"/>
    <s v="Uninsured"/>
    <s v="Asthma"/>
    <s v="2023-05-04"/>
  </r>
  <r>
    <s v="P00702"/>
    <x v="29"/>
    <x v="1"/>
    <s v="Houston, TX"/>
    <s v="Medicare"/>
    <s v="Diabetes"/>
    <s v="2022-02-16"/>
  </r>
  <r>
    <s v="P00703"/>
    <x v="47"/>
    <x v="0"/>
    <s v="Los Angeles, CA"/>
    <s v="Medicaid"/>
    <s v="Diabetes"/>
    <s v="2024-02-17"/>
  </r>
  <r>
    <s v="P00704"/>
    <x v="55"/>
    <x v="1"/>
    <s v="Los Angeles, CA"/>
    <s v="Medicaid"/>
    <s v="Hypertension"/>
    <s v="2023-12-12"/>
  </r>
  <r>
    <s v="P00705"/>
    <x v="52"/>
    <x v="1"/>
    <s v="Phoenix, AZ"/>
    <s v="Uninsured"/>
    <s v="CKD"/>
    <s v="2024-03-04"/>
  </r>
  <r>
    <s v="P00706"/>
    <x v="36"/>
    <x v="0"/>
    <s v="Phoenix, AZ"/>
    <s v="Private"/>
    <s v="COPD"/>
    <s v="2024-02-21"/>
  </r>
  <r>
    <s v="P00707"/>
    <x v="36"/>
    <x v="1"/>
    <s v="Phoenix, AZ"/>
    <s v="Private"/>
    <m/>
    <s v="2022-05-17"/>
  </r>
  <r>
    <s v="P00708"/>
    <x v="28"/>
    <x v="1"/>
    <s v="Phoenix, AZ"/>
    <s v="Medicare"/>
    <s v="Asthma"/>
    <s v="2024-04-19"/>
  </r>
  <r>
    <s v="P00709"/>
    <x v="12"/>
    <x v="0"/>
    <s v="Los Angeles, CA"/>
    <s v="Medicaid"/>
    <s v="Diabetes"/>
    <s v="2023-12-28"/>
  </r>
  <r>
    <s v="P00710"/>
    <x v="19"/>
    <x v="1"/>
    <s v="Chicago, IL"/>
    <s v="Medicaid"/>
    <s v="Diabetes"/>
    <s v="2023-02-06"/>
  </r>
  <r>
    <s v="P00711"/>
    <x v="12"/>
    <x v="1"/>
    <s v="New York, NY"/>
    <s v="Medicare"/>
    <s v="Hypertension"/>
    <s v="2023-05-05"/>
  </r>
  <r>
    <s v="P00712"/>
    <x v="52"/>
    <x v="1"/>
    <s v="Phoenix, AZ"/>
    <s v="Uninsured"/>
    <s v="Hypertension"/>
    <s v="2023-06-10"/>
  </r>
  <r>
    <s v="P00713"/>
    <x v="60"/>
    <x v="0"/>
    <s v="Los Angeles, CA"/>
    <s v="Medicare"/>
    <s v="Diabetes"/>
    <s v="2022-06-01"/>
  </r>
  <r>
    <s v="P00714"/>
    <x v="8"/>
    <x v="1"/>
    <s v="Phoenix, AZ"/>
    <s v="Medicaid"/>
    <s v="CKD"/>
    <s v="2024-03-23"/>
  </r>
  <r>
    <s v="P00715"/>
    <x v="17"/>
    <x v="0"/>
    <s v="Chicago, IL"/>
    <s v="Medicaid"/>
    <s v="COPD"/>
    <s v="2024-03-15"/>
  </r>
  <r>
    <s v="P00716"/>
    <x v="67"/>
    <x v="1"/>
    <s v="Phoenix, AZ"/>
    <s v="Private"/>
    <s v="Hypertension"/>
    <s v="2022-07-02"/>
  </r>
  <r>
    <s v="P00717"/>
    <x v="19"/>
    <x v="1"/>
    <s v="New York, NY"/>
    <s v="Medicaid"/>
    <m/>
    <s v="2023-06-11"/>
  </r>
  <r>
    <s v="P00718"/>
    <x v="20"/>
    <x v="0"/>
    <s v="Los Angeles, CA"/>
    <s v="Medicare"/>
    <s v="Hypertension"/>
    <s v="2022-12-15"/>
  </r>
  <r>
    <s v="P00719"/>
    <x v="61"/>
    <x v="1"/>
    <s v="Los Angeles, CA"/>
    <s v="Uninsured"/>
    <s v="Asthma"/>
    <s v="2023-02-01"/>
  </r>
  <r>
    <s v="P00720"/>
    <x v="9"/>
    <x v="0"/>
    <s v="Phoenix, AZ"/>
    <s v="Medicaid"/>
    <m/>
    <s v="2022-01-16"/>
  </r>
  <r>
    <s v="P00721"/>
    <x v="13"/>
    <x v="1"/>
    <s v="Houston, TX"/>
    <s v="Uninsured"/>
    <s v="Diabetes"/>
    <s v="2022-04-18"/>
  </r>
  <r>
    <s v="P00722"/>
    <x v="63"/>
    <x v="0"/>
    <s v="Houston, TX"/>
    <s v="Medicaid"/>
    <m/>
    <s v="2022-11-07"/>
  </r>
  <r>
    <s v="P00723"/>
    <x v="13"/>
    <x v="1"/>
    <s v="Houston, TX"/>
    <s v="Uninsured"/>
    <s v="COPD"/>
    <s v="2023-06-30"/>
  </r>
  <r>
    <s v="P00724"/>
    <x v="7"/>
    <x v="0"/>
    <s v="New York, NY"/>
    <s v="Uninsured"/>
    <m/>
    <s v="2022-09-08"/>
  </r>
  <r>
    <s v="P00725"/>
    <x v="44"/>
    <x v="1"/>
    <s v="New York, NY"/>
    <s v="Uninsured"/>
    <s v="Hypertension"/>
    <s v="2022-05-21"/>
  </r>
  <r>
    <s v="P00726"/>
    <x v="62"/>
    <x v="1"/>
    <s v="Los Angeles, CA"/>
    <s v="Uninsured"/>
    <s v="COPD"/>
    <s v="2023-02-20"/>
  </r>
  <r>
    <s v="P00727"/>
    <x v="19"/>
    <x v="1"/>
    <s v="Chicago, IL"/>
    <s v="Medicaid"/>
    <s v="CKD"/>
    <s v="2024-03-24"/>
  </r>
  <r>
    <s v="P00728"/>
    <x v="43"/>
    <x v="0"/>
    <s v="Phoenix, AZ"/>
    <s v="Uninsured"/>
    <s v="COPD"/>
    <s v="2023-04-22"/>
  </r>
  <r>
    <s v="P00729"/>
    <x v="14"/>
    <x v="0"/>
    <s v="New York, NY"/>
    <s v="Private"/>
    <m/>
    <s v="2022-09-02"/>
  </r>
  <r>
    <s v="P00730"/>
    <x v="58"/>
    <x v="1"/>
    <s v="New York, NY"/>
    <s v="Private"/>
    <s v="Hypertension"/>
    <s v="2022-09-29"/>
  </r>
  <r>
    <s v="P00731"/>
    <x v="49"/>
    <x v="1"/>
    <s v="Houston, TX"/>
    <s v="Private"/>
    <s v="Asthma"/>
    <s v="2024-01-18"/>
  </r>
  <r>
    <s v="P00732"/>
    <x v="68"/>
    <x v="0"/>
    <s v="Los Angeles, CA"/>
    <s v="Medicaid"/>
    <s v="Hypertension"/>
    <s v="2022-12-25"/>
  </r>
  <r>
    <s v="P00733"/>
    <x v="35"/>
    <x v="1"/>
    <s v="New York, NY"/>
    <s v="Medicaid"/>
    <s v="COPD"/>
    <s v="2023-07-31"/>
  </r>
  <r>
    <s v="P00734"/>
    <x v="11"/>
    <x v="0"/>
    <s v="Chicago, IL"/>
    <s v="Medicare"/>
    <s v="Diabetes"/>
    <s v="2022-01-03"/>
  </r>
  <r>
    <s v="P00735"/>
    <x v="70"/>
    <x v="1"/>
    <s v="Chicago, IL"/>
    <s v="Medicare"/>
    <s v="Asthma"/>
    <s v="2022-05-22"/>
  </r>
  <r>
    <s v="P00736"/>
    <x v="7"/>
    <x v="0"/>
    <s v="New York, NY"/>
    <s v="Private"/>
    <s v="Hypertension"/>
    <s v="2022-11-20"/>
  </r>
  <r>
    <s v="P00737"/>
    <x v="62"/>
    <x v="1"/>
    <s v="New York, NY"/>
    <s v="Medicare"/>
    <s v="CKD"/>
    <s v="2022-10-20"/>
  </r>
  <r>
    <s v="P00738"/>
    <x v="61"/>
    <x v="0"/>
    <s v="Phoenix, AZ"/>
    <s v="Uninsured"/>
    <s v="Diabetes"/>
    <s v="2023-03-08"/>
  </r>
  <r>
    <s v="P00739"/>
    <x v="31"/>
    <x v="0"/>
    <s v="Chicago, IL"/>
    <s v="Private"/>
    <s v="Asthma"/>
    <s v="2023-08-08"/>
  </r>
  <r>
    <s v="P00740"/>
    <x v="1"/>
    <x v="0"/>
    <s v="Houston, TX"/>
    <s v="Private"/>
    <s v="Hypertension"/>
    <s v="2024-03-27"/>
  </r>
  <r>
    <s v="P00741"/>
    <x v="51"/>
    <x v="1"/>
    <s v="New York, NY"/>
    <s v="Private"/>
    <s v="Diabetes"/>
    <s v="2022-05-20"/>
  </r>
  <r>
    <s v="P00742"/>
    <x v="12"/>
    <x v="1"/>
    <s v="Chicago, IL"/>
    <s v="Medicaid"/>
    <s v="Hypertension"/>
    <s v="2024-03-15"/>
  </r>
  <r>
    <s v="P00743"/>
    <x v="64"/>
    <x v="1"/>
    <s v="Los Angeles, CA"/>
    <s v="Medicare"/>
    <s v="Diabetes"/>
    <s v="2023-01-15"/>
  </r>
  <r>
    <s v="P00744"/>
    <x v="46"/>
    <x v="0"/>
    <s v="Phoenix, AZ"/>
    <s v="Medicare"/>
    <s v="Asthma"/>
    <s v="2024-03-17"/>
  </r>
  <r>
    <s v="P00745"/>
    <x v="49"/>
    <x v="1"/>
    <s v="Los Angeles, CA"/>
    <s v="Medicare"/>
    <s v="Asthma"/>
    <s v="2022-11-15"/>
  </r>
  <r>
    <s v="P00746"/>
    <x v="66"/>
    <x v="1"/>
    <s v="Los Angeles, CA"/>
    <s v="Private"/>
    <s v="Diabetes"/>
    <s v="2022-12-10"/>
  </r>
  <r>
    <s v="P00747"/>
    <x v="71"/>
    <x v="0"/>
    <s v="New York, NY"/>
    <s v="Uninsured"/>
    <s v="COPD"/>
    <s v="2022-03-03"/>
  </r>
  <r>
    <s v="P00748"/>
    <x v="61"/>
    <x v="1"/>
    <s v="Chicago, IL"/>
    <s v="Medicare"/>
    <s v="Hypertension"/>
    <s v="2023-12-12"/>
  </r>
  <r>
    <s v="P00749"/>
    <x v="0"/>
    <x v="1"/>
    <s v="New York, NY"/>
    <s v="Medicare"/>
    <s v="CKD"/>
    <s v="2024-02-11"/>
  </r>
  <r>
    <s v="P00750"/>
    <x v="12"/>
    <x v="1"/>
    <s v="New York, NY"/>
    <s v="Medicaid"/>
    <s v="Hypertension"/>
    <s v="2023-08-07"/>
  </r>
  <r>
    <s v="P00751"/>
    <x v="65"/>
    <x v="0"/>
    <s v="Houston, TX"/>
    <s v="Medicaid"/>
    <m/>
    <s v="2024-05-10"/>
  </r>
  <r>
    <s v="P00752"/>
    <x v="27"/>
    <x v="0"/>
    <s v="Los Angeles, CA"/>
    <s v="Uninsured"/>
    <s v="Asthma"/>
    <s v="2022-11-06"/>
  </r>
  <r>
    <s v="P00753"/>
    <x v="58"/>
    <x v="0"/>
    <s v="Los Angeles, CA"/>
    <s v="Uninsured"/>
    <m/>
    <s v="2022-08-06"/>
  </r>
  <r>
    <s v="P00754"/>
    <x v="30"/>
    <x v="0"/>
    <s v="Phoenix, AZ"/>
    <s v="Private"/>
    <s v="COPD"/>
    <s v="2024-01-23"/>
  </r>
  <r>
    <s v="P00755"/>
    <x v="17"/>
    <x v="1"/>
    <s v="Los Angeles, CA"/>
    <s v="Uninsured"/>
    <s v="CKD"/>
    <s v="2024-06-06"/>
  </r>
  <r>
    <s v="P00756"/>
    <x v="26"/>
    <x v="1"/>
    <s v="Chicago, IL"/>
    <s v="Medicare"/>
    <s v="Asthma"/>
    <s v="2023-06-01"/>
  </r>
  <r>
    <s v="P00757"/>
    <x v="35"/>
    <x v="0"/>
    <s v="New York, NY"/>
    <s v="Private"/>
    <s v="Diabetes"/>
    <s v="2022-02-23"/>
  </r>
  <r>
    <s v="P00758"/>
    <x v="40"/>
    <x v="1"/>
    <s v="Los Angeles, CA"/>
    <s v="Private"/>
    <s v="Diabetes"/>
    <s v="2023-12-28"/>
  </r>
  <r>
    <s v="P00759"/>
    <x v="11"/>
    <x v="1"/>
    <s v="Phoenix, AZ"/>
    <s v="Medicaid"/>
    <m/>
    <s v="2023-06-05"/>
  </r>
  <r>
    <s v="P00760"/>
    <x v="65"/>
    <x v="1"/>
    <s v="Houston, TX"/>
    <s v="Uninsured"/>
    <s v="Diabetes"/>
    <s v="2024-06-08"/>
  </r>
  <r>
    <s v="P00761"/>
    <x v="64"/>
    <x v="0"/>
    <s v="Chicago, IL"/>
    <s v="Private"/>
    <s v="COPD"/>
    <s v="2024-06-09"/>
  </r>
  <r>
    <s v="P00762"/>
    <x v="34"/>
    <x v="0"/>
    <s v="Phoenix, AZ"/>
    <s v="Medicare"/>
    <s v="Hypertension"/>
    <s v="2023-11-21"/>
  </r>
  <r>
    <s v="P00763"/>
    <x v="14"/>
    <x v="1"/>
    <s v="Houston, TX"/>
    <s v="Private"/>
    <s v="COPD"/>
    <s v="2022-05-25"/>
  </r>
  <r>
    <s v="P00764"/>
    <x v="17"/>
    <x v="1"/>
    <s v="Los Angeles, CA"/>
    <s v="Private"/>
    <s v="Hypertension"/>
    <s v="2022-06-09"/>
  </r>
  <r>
    <s v="P00765"/>
    <x v="44"/>
    <x v="0"/>
    <s v="Houston, TX"/>
    <s v="Private"/>
    <s v="Asthma"/>
    <s v="2022-04-30"/>
  </r>
  <r>
    <s v="P00766"/>
    <x v="51"/>
    <x v="0"/>
    <s v="Chicago, IL"/>
    <s v="Medicare"/>
    <s v="Diabetes"/>
    <s v="2022-12-23"/>
  </r>
  <r>
    <s v="P00767"/>
    <x v="71"/>
    <x v="0"/>
    <s v="Los Angeles, CA"/>
    <s v="Private"/>
    <s v="Hypertension"/>
    <s v="2023-09-09"/>
  </r>
  <r>
    <s v="P00768"/>
    <x v="49"/>
    <x v="1"/>
    <s v="Chicago, IL"/>
    <s v="Medicaid"/>
    <s v="Hypertension"/>
    <s v="2022-11-19"/>
  </r>
  <r>
    <s v="P00769"/>
    <x v="43"/>
    <x v="1"/>
    <s v="Los Angeles, CA"/>
    <s v="Medicaid"/>
    <m/>
    <s v="2023-10-11"/>
  </r>
  <r>
    <s v="P00770"/>
    <x v="56"/>
    <x v="0"/>
    <s v="New York, NY"/>
    <s v="Medicaid"/>
    <s v="Asthma"/>
    <s v="2024-01-08"/>
  </r>
  <r>
    <s v="P00771"/>
    <x v="13"/>
    <x v="1"/>
    <s v="Phoenix, AZ"/>
    <s v="Private"/>
    <s v="COPD"/>
    <s v="2023-06-05"/>
  </r>
  <r>
    <s v="P00772"/>
    <x v="69"/>
    <x v="0"/>
    <s v="Houston, TX"/>
    <s v="Uninsured"/>
    <s v="CKD"/>
    <s v="2023-06-21"/>
  </r>
  <r>
    <s v="P00773"/>
    <x v="35"/>
    <x v="1"/>
    <s v="New York, NY"/>
    <s v="Uninsured"/>
    <s v="CKD"/>
    <s v="2023-01-30"/>
  </r>
  <r>
    <s v="P00774"/>
    <x v="12"/>
    <x v="0"/>
    <s v="Chicago, IL"/>
    <s v="Medicare"/>
    <s v="COPD"/>
    <s v="2022-08-14"/>
  </r>
  <r>
    <s v="P00775"/>
    <x v="53"/>
    <x v="0"/>
    <s v="Phoenix, AZ"/>
    <s v="Private"/>
    <s v="Hypertension"/>
    <s v="2022-11-24"/>
  </r>
  <r>
    <s v="P00776"/>
    <x v="35"/>
    <x v="0"/>
    <s v="New York, NY"/>
    <s v="Private"/>
    <s v="Hypertension"/>
    <s v="2022-06-25"/>
  </r>
  <r>
    <s v="P00777"/>
    <x v="62"/>
    <x v="0"/>
    <s v="Houston, TX"/>
    <s v="Medicaid"/>
    <s v="Asthma"/>
    <s v="2023-03-30"/>
  </r>
  <r>
    <s v="P00778"/>
    <x v="39"/>
    <x v="0"/>
    <s v="Los Angeles, CA"/>
    <s v="Private"/>
    <s v="CKD"/>
    <s v="2022-11-12"/>
  </r>
  <r>
    <s v="P00779"/>
    <x v="28"/>
    <x v="1"/>
    <s v="Los Angeles, CA"/>
    <s v="Medicaid"/>
    <s v="Hypertension"/>
    <s v="2024-03-06"/>
  </r>
  <r>
    <s v="P00780"/>
    <x v="54"/>
    <x v="1"/>
    <s v="Chicago, IL"/>
    <s v="Medicaid"/>
    <s v="Diabetes"/>
    <s v="2023-08-16"/>
  </r>
  <r>
    <s v="P00781"/>
    <x v="69"/>
    <x v="1"/>
    <s v="New York, NY"/>
    <s v="Private"/>
    <s v="Hypertension"/>
    <s v="2022-10-28"/>
  </r>
  <r>
    <s v="P00782"/>
    <x v="14"/>
    <x v="0"/>
    <s v="Phoenix, AZ"/>
    <s v="Private"/>
    <s v="Asthma"/>
    <s v="2022-12-15"/>
  </r>
  <r>
    <s v="P00783"/>
    <x v="10"/>
    <x v="0"/>
    <s v="Houston, TX"/>
    <s v="Medicaid"/>
    <s v="COPD"/>
    <s v="2022-11-19"/>
  </r>
  <r>
    <s v="P00784"/>
    <x v="49"/>
    <x v="1"/>
    <s v="New York, NY"/>
    <s v="Uninsured"/>
    <s v="Diabetes"/>
    <s v="2022-02-09"/>
  </r>
  <r>
    <s v="P00785"/>
    <x v="69"/>
    <x v="1"/>
    <s v="Los Angeles, CA"/>
    <s v="Medicaid"/>
    <s v="CKD"/>
    <s v="2024-05-08"/>
  </r>
  <r>
    <s v="P00786"/>
    <x v="9"/>
    <x v="1"/>
    <s v="Phoenix, AZ"/>
    <s v="Medicare"/>
    <s v="Asthma"/>
    <s v="2022-09-19"/>
  </r>
  <r>
    <s v="P00787"/>
    <x v="57"/>
    <x v="1"/>
    <s v="Phoenix, AZ"/>
    <s v="Uninsured"/>
    <s v="Hypertension"/>
    <s v="2022-12-02"/>
  </r>
  <r>
    <s v="P00788"/>
    <x v="69"/>
    <x v="0"/>
    <s v="Los Angeles, CA"/>
    <s v="Private"/>
    <s v="Asthma"/>
    <s v="2022-04-02"/>
  </r>
  <r>
    <s v="P00789"/>
    <x v="12"/>
    <x v="0"/>
    <s v="Los Angeles, CA"/>
    <s v="Medicaid"/>
    <m/>
    <s v="2023-07-25"/>
  </r>
  <r>
    <s v="P00790"/>
    <x v="28"/>
    <x v="0"/>
    <s v="Chicago, IL"/>
    <s v="Private"/>
    <m/>
    <s v="2023-11-12"/>
  </r>
  <r>
    <s v="P00791"/>
    <x v="44"/>
    <x v="1"/>
    <s v="Chicago, IL"/>
    <s v="Private"/>
    <s v="Hypertension"/>
    <s v="2022-12-29"/>
  </r>
  <r>
    <s v="P00792"/>
    <x v="70"/>
    <x v="0"/>
    <s v="Houston, TX"/>
    <s v="Uninsured"/>
    <s v="Diabetes"/>
    <s v="2022-12-11"/>
  </r>
  <r>
    <s v="P00793"/>
    <x v="22"/>
    <x v="0"/>
    <s v="Chicago, IL"/>
    <s v="Private"/>
    <s v="Diabetes"/>
    <s v="2022-06-19"/>
  </r>
  <r>
    <s v="P00794"/>
    <x v="27"/>
    <x v="0"/>
    <s v="Phoenix, AZ"/>
    <s v="Uninsured"/>
    <m/>
    <s v="2023-10-29"/>
  </r>
  <r>
    <s v="P00795"/>
    <x v="53"/>
    <x v="1"/>
    <s v="Houston, TX"/>
    <s v="Private"/>
    <s v="CKD"/>
    <s v="2023-12-01"/>
  </r>
  <r>
    <s v="P00796"/>
    <x v="36"/>
    <x v="0"/>
    <s v="Phoenix, AZ"/>
    <s v="Medicare"/>
    <m/>
    <s v="2022-05-13"/>
  </r>
  <r>
    <s v="P00797"/>
    <x v="70"/>
    <x v="1"/>
    <s v="New York, NY"/>
    <s v="Private"/>
    <s v="Asthma"/>
    <s v="2024-04-05"/>
  </r>
  <r>
    <s v="P00798"/>
    <x v="60"/>
    <x v="0"/>
    <s v="Los Angeles, CA"/>
    <s v="Medicaid"/>
    <s v="COPD"/>
    <s v="2023-06-19"/>
  </r>
  <r>
    <s v="P00799"/>
    <x v="13"/>
    <x v="1"/>
    <s v="Houston, TX"/>
    <s v="Medicaid"/>
    <s v="COPD"/>
    <s v="2023-01-29"/>
  </r>
  <r>
    <s v="P00800"/>
    <x v="47"/>
    <x v="1"/>
    <s v="Chicago, IL"/>
    <s v="Medicare"/>
    <s v="Diabetes"/>
    <s v="2022-12-29"/>
  </r>
  <r>
    <s v="P00801"/>
    <x v="22"/>
    <x v="0"/>
    <s v="Los Angeles, CA"/>
    <s v="Private"/>
    <s v="Hypertension"/>
    <s v="2023-11-01"/>
  </r>
  <r>
    <s v="P00802"/>
    <x v="19"/>
    <x v="0"/>
    <s v="Los Angeles, CA"/>
    <s v="Uninsured"/>
    <s v="Asthma"/>
    <s v="2022-03-23"/>
  </r>
  <r>
    <s v="P00803"/>
    <x v="6"/>
    <x v="1"/>
    <s v="Houston, TX"/>
    <s v="Private"/>
    <s v="CKD"/>
    <s v="2023-12-19"/>
  </r>
  <r>
    <s v="P00804"/>
    <x v="48"/>
    <x v="1"/>
    <s v="Los Angeles, CA"/>
    <s v="Uninsured"/>
    <s v="COPD"/>
    <s v="2022-10-22"/>
  </r>
  <r>
    <s v="P00805"/>
    <x v="63"/>
    <x v="1"/>
    <s v="Chicago, IL"/>
    <s v="Private"/>
    <s v="Diabetes"/>
    <s v="2022-08-12"/>
  </r>
  <r>
    <s v="P00806"/>
    <x v="44"/>
    <x v="0"/>
    <s v="Chicago, IL"/>
    <s v="Private"/>
    <s v="Hypertension"/>
    <s v="2022-02-15"/>
  </r>
  <r>
    <s v="P00807"/>
    <x v="42"/>
    <x v="1"/>
    <s v="Los Angeles, CA"/>
    <s v="Private"/>
    <m/>
    <s v="2022-04-23"/>
  </r>
  <r>
    <s v="P00808"/>
    <x v="52"/>
    <x v="0"/>
    <s v="Chicago, IL"/>
    <s v="Uninsured"/>
    <s v="CKD"/>
    <s v="2022-12-26"/>
  </r>
  <r>
    <s v="P00809"/>
    <x v="8"/>
    <x v="0"/>
    <s v="Chicago, IL"/>
    <s v="Medicaid"/>
    <s v="Hypertension"/>
    <s v="2023-03-24"/>
  </r>
  <r>
    <s v="P00810"/>
    <x v="34"/>
    <x v="0"/>
    <s v="Houston, TX"/>
    <s v="Uninsured"/>
    <s v="CKD"/>
    <s v="2022-11-22"/>
  </r>
  <r>
    <s v="P00811"/>
    <x v="7"/>
    <x v="0"/>
    <s v="New York, NY"/>
    <s v="Uninsured"/>
    <s v="Diabetes"/>
    <s v="2023-03-31"/>
  </r>
  <r>
    <s v="P00812"/>
    <x v="27"/>
    <x v="0"/>
    <s v="New York, NY"/>
    <s v="Private"/>
    <s v="Diabetes"/>
    <s v="2023-02-16"/>
  </r>
  <r>
    <s v="P00813"/>
    <x v="8"/>
    <x v="0"/>
    <s v="Los Angeles, CA"/>
    <s v="Medicare"/>
    <s v="Asthma"/>
    <s v="2022-12-01"/>
  </r>
  <r>
    <s v="P00814"/>
    <x v="39"/>
    <x v="1"/>
    <s v="New York, NY"/>
    <s v="Medicaid"/>
    <s v="Diabetes"/>
    <s v="2022-10-05"/>
  </r>
  <r>
    <s v="P00815"/>
    <x v="51"/>
    <x v="0"/>
    <s v="New York, NY"/>
    <s v="Medicare"/>
    <m/>
    <s v="2024-05-13"/>
  </r>
  <r>
    <s v="P00816"/>
    <x v="51"/>
    <x v="1"/>
    <s v="Los Angeles, CA"/>
    <s v="Private"/>
    <s v="COPD"/>
    <s v="2024-01-01"/>
  </r>
  <r>
    <s v="P00817"/>
    <x v="16"/>
    <x v="0"/>
    <s v="New York, NY"/>
    <s v="Uninsured"/>
    <s v="Diabetes"/>
    <s v="2022-01-17"/>
  </r>
  <r>
    <s v="P00818"/>
    <x v="48"/>
    <x v="0"/>
    <s v="Phoenix, AZ"/>
    <s v="Uninsured"/>
    <m/>
    <s v="2023-02-05"/>
  </r>
  <r>
    <s v="P00819"/>
    <x v="68"/>
    <x v="1"/>
    <s v="Houston, TX"/>
    <s v="Private"/>
    <s v="Asthma"/>
    <s v="2024-06-04"/>
  </r>
  <r>
    <s v="P00820"/>
    <x v="31"/>
    <x v="1"/>
    <s v="Los Angeles, CA"/>
    <s v="Medicaid"/>
    <s v="Hypertension"/>
    <s v="2022-01-22"/>
  </r>
  <r>
    <s v="P00821"/>
    <x v="59"/>
    <x v="0"/>
    <s v="Chicago, IL"/>
    <s v="Medicaid"/>
    <s v="Asthma"/>
    <s v="2022-09-27"/>
  </r>
  <r>
    <s v="P00822"/>
    <x v="16"/>
    <x v="0"/>
    <s v="New York, NY"/>
    <s v="Medicare"/>
    <m/>
    <s v="2023-11-18"/>
  </r>
  <r>
    <s v="P00823"/>
    <x v="43"/>
    <x v="1"/>
    <s v="Houston, TX"/>
    <s v="Uninsured"/>
    <s v="CKD"/>
    <s v="2023-12-17"/>
  </r>
  <r>
    <s v="P00824"/>
    <x v="25"/>
    <x v="1"/>
    <s v="New York, NY"/>
    <s v="Private"/>
    <s v="COPD"/>
    <s v="2024-02-02"/>
  </r>
  <r>
    <s v="P00825"/>
    <x v="0"/>
    <x v="1"/>
    <s v="Los Angeles, CA"/>
    <s v="Uninsured"/>
    <s v="Hypertension"/>
    <s v="2023-01-16"/>
  </r>
  <r>
    <s v="P00826"/>
    <x v="36"/>
    <x v="0"/>
    <s v="Phoenix, AZ"/>
    <s v="Private"/>
    <s v="Asthma"/>
    <s v="2022-01-29"/>
  </r>
  <r>
    <s v="P00827"/>
    <x v="71"/>
    <x v="1"/>
    <s v="Houston, TX"/>
    <s v="Uninsured"/>
    <s v="COPD"/>
    <s v="2022-02-02"/>
  </r>
  <r>
    <s v="P00828"/>
    <x v="26"/>
    <x v="1"/>
    <s v="Houston, TX"/>
    <s v="Medicaid"/>
    <s v="Hypertension"/>
    <s v="2024-05-28"/>
  </r>
  <r>
    <s v="P00829"/>
    <x v="47"/>
    <x v="0"/>
    <s v="Chicago, IL"/>
    <s v="Medicare"/>
    <s v="Diabetes"/>
    <s v="2023-04-04"/>
  </r>
  <r>
    <s v="P00830"/>
    <x v="10"/>
    <x v="1"/>
    <s v="New York, NY"/>
    <s v="Uninsured"/>
    <s v="CKD"/>
    <s v="2023-06-22"/>
  </r>
  <r>
    <s v="P00831"/>
    <x v="66"/>
    <x v="1"/>
    <s v="Phoenix, AZ"/>
    <s v="Medicare"/>
    <s v="Hypertension"/>
    <s v="2024-01-08"/>
  </r>
  <r>
    <s v="P00832"/>
    <x v="43"/>
    <x v="0"/>
    <s v="Los Angeles, CA"/>
    <s v="Medicare"/>
    <s v="COPD"/>
    <s v="2023-05-31"/>
  </r>
  <r>
    <s v="P00833"/>
    <x v="44"/>
    <x v="0"/>
    <s v="Los Angeles, CA"/>
    <s v="Uninsured"/>
    <s v="COPD"/>
    <s v="2023-05-04"/>
  </r>
  <r>
    <s v="P00834"/>
    <x v="19"/>
    <x v="0"/>
    <s v="Los Angeles, CA"/>
    <s v="Medicare"/>
    <s v="CKD"/>
    <s v="2022-09-28"/>
  </r>
  <r>
    <s v="P00835"/>
    <x v="43"/>
    <x v="1"/>
    <s v="Chicago, IL"/>
    <s v="Private"/>
    <m/>
    <s v="2022-06-06"/>
  </r>
  <r>
    <s v="P00836"/>
    <x v="47"/>
    <x v="1"/>
    <s v="Phoenix, AZ"/>
    <s v="Medicare"/>
    <s v="CKD"/>
    <s v="2022-05-10"/>
  </r>
  <r>
    <s v="P00837"/>
    <x v="40"/>
    <x v="0"/>
    <s v="Houston, TX"/>
    <s v="Medicaid"/>
    <s v="Hypertension"/>
    <s v="2022-03-25"/>
  </r>
  <r>
    <s v="P00838"/>
    <x v="5"/>
    <x v="1"/>
    <s v="New York, NY"/>
    <s v="Private"/>
    <s v="Diabetes"/>
    <s v="2023-04-04"/>
  </r>
  <r>
    <s v="P00839"/>
    <x v="42"/>
    <x v="0"/>
    <s v="Phoenix, AZ"/>
    <s v="Medicare"/>
    <s v="Diabetes"/>
    <s v="2023-12-08"/>
  </r>
  <r>
    <s v="P00840"/>
    <x v="49"/>
    <x v="1"/>
    <s v="New York, NY"/>
    <s v="Medicaid"/>
    <s v="CKD"/>
    <s v="2023-08-27"/>
  </r>
  <r>
    <s v="P00841"/>
    <x v="3"/>
    <x v="0"/>
    <s v="Los Angeles, CA"/>
    <s v="Medicaid"/>
    <m/>
    <s v="2022-10-30"/>
  </r>
  <r>
    <s v="P00842"/>
    <x v="12"/>
    <x v="0"/>
    <s v="Chicago, IL"/>
    <s v="Private"/>
    <s v="Diabetes"/>
    <s v="2022-03-25"/>
  </r>
  <r>
    <s v="P00843"/>
    <x v="26"/>
    <x v="0"/>
    <s v="Phoenix, AZ"/>
    <s v="Medicare"/>
    <s v="Diabetes"/>
    <s v="2023-10-21"/>
  </r>
  <r>
    <s v="P00844"/>
    <x v="58"/>
    <x v="1"/>
    <s v="New York, NY"/>
    <s v="Medicaid"/>
    <m/>
    <s v="2023-03-29"/>
  </r>
  <r>
    <s v="P00845"/>
    <x v="17"/>
    <x v="1"/>
    <s v="Phoenix, AZ"/>
    <s v="Private"/>
    <s v="COPD"/>
    <s v="2023-05-22"/>
  </r>
  <r>
    <s v="P00846"/>
    <x v="33"/>
    <x v="1"/>
    <s v="Chicago, IL"/>
    <s v="Medicare"/>
    <s v="Hypertension"/>
    <s v="2023-07-24"/>
  </r>
  <r>
    <s v="P00847"/>
    <x v="53"/>
    <x v="1"/>
    <s v="Houston, TX"/>
    <s v="Medicaid"/>
    <s v="Hypertension"/>
    <s v="2023-06-11"/>
  </r>
  <r>
    <s v="P00848"/>
    <x v="37"/>
    <x v="1"/>
    <s v="Los Angeles, CA"/>
    <s v="Medicare"/>
    <s v="Asthma"/>
    <s v="2022-06-12"/>
  </r>
  <r>
    <s v="P00849"/>
    <x v="16"/>
    <x v="1"/>
    <s v="Chicago, IL"/>
    <s v="Medicare"/>
    <s v="Hypertension"/>
    <s v="2024-03-03"/>
  </r>
  <r>
    <s v="P00850"/>
    <x v="4"/>
    <x v="0"/>
    <s v="Phoenix, AZ"/>
    <s v="Uninsured"/>
    <s v="CKD"/>
    <s v="2023-06-08"/>
  </r>
  <r>
    <s v="P00851"/>
    <x v="62"/>
    <x v="0"/>
    <s v="Los Angeles, CA"/>
    <s v="Medicaid"/>
    <s v="CKD"/>
    <s v="2022-09-28"/>
  </r>
  <r>
    <s v="P00852"/>
    <x v="42"/>
    <x v="0"/>
    <s v="Phoenix, AZ"/>
    <s v="Private"/>
    <s v="Asthma"/>
    <s v="2023-08-07"/>
  </r>
  <r>
    <s v="P00853"/>
    <x v="8"/>
    <x v="0"/>
    <s v="Chicago, IL"/>
    <s v="Private"/>
    <s v="Hypertension"/>
    <s v="2023-03-06"/>
  </r>
  <r>
    <s v="P00854"/>
    <x v="52"/>
    <x v="1"/>
    <s v="Chicago, IL"/>
    <s v="Medicare"/>
    <m/>
    <s v="2023-08-28"/>
  </r>
  <r>
    <s v="P00855"/>
    <x v="22"/>
    <x v="0"/>
    <s v="Chicago, IL"/>
    <s v="Uninsured"/>
    <s v="Diabetes"/>
    <s v="2023-06-04"/>
  </r>
  <r>
    <s v="P00856"/>
    <x v="42"/>
    <x v="1"/>
    <s v="Los Angeles, CA"/>
    <s v="Medicare"/>
    <m/>
    <s v="2023-11-17"/>
  </r>
  <r>
    <s v="P00857"/>
    <x v="59"/>
    <x v="0"/>
    <s v="Chicago, IL"/>
    <s v="Medicaid"/>
    <s v="Diabetes"/>
    <s v="2022-07-18"/>
  </r>
  <r>
    <s v="P00858"/>
    <x v="17"/>
    <x v="0"/>
    <s v="New York, NY"/>
    <s v="Uninsured"/>
    <s v="Asthma"/>
    <s v="2022-12-15"/>
  </r>
  <r>
    <s v="P00859"/>
    <x v="16"/>
    <x v="1"/>
    <s v="Los Angeles, CA"/>
    <s v="Uninsured"/>
    <s v="Asthma"/>
    <s v="2023-11-24"/>
  </r>
  <r>
    <s v="P00860"/>
    <x v="4"/>
    <x v="1"/>
    <s v="Chicago, IL"/>
    <s v="Uninsured"/>
    <s v="Diabetes"/>
    <s v="2024-04-07"/>
  </r>
  <r>
    <s v="P00861"/>
    <x v="17"/>
    <x v="1"/>
    <s v="Phoenix, AZ"/>
    <s v="Medicare"/>
    <s v="Hypertension"/>
    <s v="2023-07-12"/>
  </r>
  <r>
    <s v="P00862"/>
    <x v="1"/>
    <x v="1"/>
    <s v="New York, NY"/>
    <s v="Private"/>
    <s v="COPD"/>
    <s v="2022-06-02"/>
  </r>
  <r>
    <s v="P00863"/>
    <x v="32"/>
    <x v="0"/>
    <s v="Chicago, IL"/>
    <s v="Medicaid"/>
    <s v="Diabetes"/>
    <s v="2022-09-30"/>
  </r>
  <r>
    <s v="P00864"/>
    <x v="21"/>
    <x v="0"/>
    <s v="Chicago, IL"/>
    <s v="Medicare"/>
    <s v="Asthma"/>
    <s v="2023-11-09"/>
  </r>
  <r>
    <s v="P00865"/>
    <x v="28"/>
    <x v="0"/>
    <s v="New York, NY"/>
    <s v="Private"/>
    <s v="COPD"/>
    <s v="2024-04-10"/>
  </r>
  <r>
    <s v="P00866"/>
    <x v="6"/>
    <x v="1"/>
    <s v="New York, NY"/>
    <s v="Uninsured"/>
    <m/>
    <s v="2022-12-10"/>
  </r>
  <r>
    <s v="P00867"/>
    <x v="2"/>
    <x v="0"/>
    <s v="Phoenix, AZ"/>
    <s v="Uninsured"/>
    <s v="Hypertension"/>
    <s v="2023-01-30"/>
  </r>
  <r>
    <s v="P00868"/>
    <x v="16"/>
    <x v="0"/>
    <s v="New York, NY"/>
    <s v="Medicaid"/>
    <s v="Hypertension"/>
    <s v="2023-12-18"/>
  </r>
  <r>
    <s v="P00869"/>
    <x v="2"/>
    <x v="0"/>
    <s v="Houston, TX"/>
    <s v="Medicaid"/>
    <m/>
    <s v="2024-02-28"/>
  </r>
  <r>
    <s v="P00870"/>
    <x v="62"/>
    <x v="1"/>
    <s v="Chicago, IL"/>
    <s v="Medicare"/>
    <s v="Diabetes"/>
    <s v="2022-11-16"/>
  </r>
  <r>
    <s v="P00871"/>
    <x v="53"/>
    <x v="0"/>
    <s v="Houston, TX"/>
    <s v="Uninsured"/>
    <s v="Hypertension"/>
    <s v="2023-06-28"/>
  </r>
  <r>
    <s v="P00872"/>
    <x v="71"/>
    <x v="0"/>
    <s v="Chicago, IL"/>
    <s v="Private"/>
    <s v="Asthma"/>
    <s v="2022-10-28"/>
  </r>
  <r>
    <s v="P00873"/>
    <x v="9"/>
    <x v="0"/>
    <s v="Chicago, IL"/>
    <s v="Uninsured"/>
    <s v="Hypertension"/>
    <s v="2022-04-12"/>
  </r>
  <r>
    <s v="P00874"/>
    <x v="30"/>
    <x v="0"/>
    <s v="New York, NY"/>
    <s v="Medicare"/>
    <s v="Hypertension"/>
    <s v="2023-01-27"/>
  </r>
  <r>
    <s v="P00875"/>
    <x v="71"/>
    <x v="1"/>
    <s v="New York, NY"/>
    <s v="Uninsured"/>
    <s v="Diabetes"/>
    <s v="2022-08-02"/>
  </r>
  <r>
    <s v="P00876"/>
    <x v="18"/>
    <x v="1"/>
    <s v="Houston, TX"/>
    <s v="Uninsured"/>
    <s v="Asthma"/>
    <s v="2022-03-29"/>
  </r>
  <r>
    <s v="P00877"/>
    <x v="30"/>
    <x v="1"/>
    <s v="New York, NY"/>
    <s v="Uninsured"/>
    <s v="Hypertension"/>
    <s v="2023-02-05"/>
  </r>
  <r>
    <s v="P00878"/>
    <x v="66"/>
    <x v="1"/>
    <s v="Houston, TX"/>
    <s v="Medicaid"/>
    <s v="Hypertension"/>
    <s v="2023-11-03"/>
  </r>
  <r>
    <s v="P00879"/>
    <x v="50"/>
    <x v="1"/>
    <s v="New York, NY"/>
    <s v="Medicaid"/>
    <s v="Asthma"/>
    <s v="2022-03-27"/>
  </r>
  <r>
    <s v="P00880"/>
    <x v="65"/>
    <x v="1"/>
    <s v="Chicago, IL"/>
    <s v="Medicare"/>
    <s v="COPD"/>
    <s v="2023-11-04"/>
  </r>
  <r>
    <s v="P00881"/>
    <x v="69"/>
    <x v="0"/>
    <s v="Los Angeles, CA"/>
    <s v="Private"/>
    <s v="Diabetes"/>
    <s v="2022-08-30"/>
  </r>
  <r>
    <s v="P00882"/>
    <x v="6"/>
    <x v="1"/>
    <s v="Phoenix, AZ"/>
    <s v="Uninsured"/>
    <s v="CKD"/>
    <s v="2022-08-13"/>
  </r>
  <r>
    <s v="P00883"/>
    <x v="9"/>
    <x v="0"/>
    <s v="Phoenix, AZ"/>
    <s v="Private"/>
    <s v="Asthma"/>
    <s v="2024-01-15"/>
  </r>
  <r>
    <s v="P00884"/>
    <x v="7"/>
    <x v="1"/>
    <s v="Phoenix, AZ"/>
    <s v="Uninsured"/>
    <s v="CKD"/>
    <s v="2023-08-12"/>
  </r>
  <r>
    <s v="P00885"/>
    <x v="29"/>
    <x v="0"/>
    <s v="Houston, TX"/>
    <s v="Medicaid"/>
    <s v="Diabetes"/>
    <s v="2022-04-13"/>
  </r>
  <r>
    <s v="P00886"/>
    <x v="63"/>
    <x v="1"/>
    <s v="New York, NY"/>
    <s v="Medicare"/>
    <s v="Diabetes"/>
    <s v="2022-06-15"/>
  </r>
  <r>
    <s v="P00887"/>
    <x v="66"/>
    <x v="1"/>
    <s v="Los Angeles, CA"/>
    <s v="Medicare"/>
    <s v="Hypertension"/>
    <s v="2022-05-02"/>
  </r>
  <r>
    <s v="P00888"/>
    <x v="1"/>
    <x v="0"/>
    <s v="Los Angeles, CA"/>
    <s v="Private"/>
    <s v="Asthma"/>
    <s v="2022-04-16"/>
  </r>
  <r>
    <s v="P00889"/>
    <x v="23"/>
    <x v="0"/>
    <s v="Houston, TX"/>
    <s v="Medicare"/>
    <m/>
    <s v="2022-11-01"/>
  </r>
  <r>
    <s v="P00890"/>
    <x v="64"/>
    <x v="0"/>
    <s v="Phoenix, AZ"/>
    <s v="Medicaid"/>
    <s v="COPD"/>
    <s v="2023-09-27"/>
  </r>
  <r>
    <s v="P00891"/>
    <x v="26"/>
    <x v="0"/>
    <s v="New York, NY"/>
    <s v="Uninsured"/>
    <s v="CKD"/>
    <s v="2022-01-09"/>
  </r>
  <r>
    <s v="P00892"/>
    <x v="26"/>
    <x v="1"/>
    <s v="Phoenix, AZ"/>
    <s v="Medicaid"/>
    <s v="COPD"/>
    <s v="2022-03-14"/>
  </r>
  <r>
    <s v="P00893"/>
    <x v="47"/>
    <x v="1"/>
    <s v="New York, NY"/>
    <s v="Uninsured"/>
    <s v="Diabetes"/>
    <s v="2023-07-07"/>
  </r>
  <r>
    <s v="P00894"/>
    <x v="24"/>
    <x v="1"/>
    <s v="Los Angeles, CA"/>
    <s v="Medicare"/>
    <s v="CKD"/>
    <s v="2024-04-19"/>
  </r>
  <r>
    <s v="P00895"/>
    <x v="59"/>
    <x v="0"/>
    <s v="New York, NY"/>
    <s v="Private"/>
    <s v="COPD"/>
    <s v="2024-05-09"/>
  </r>
  <r>
    <s v="P00896"/>
    <x v="14"/>
    <x v="1"/>
    <s v="Houston, TX"/>
    <s v="Medicaid"/>
    <s v="Asthma"/>
    <s v="2022-03-25"/>
  </r>
  <r>
    <s v="P00897"/>
    <x v="14"/>
    <x v="1"/>
    <s v="Phoenix, AZ"/>
    <s v="Uninsured"/>
    <s v="Diabetes"/>
    <s v="2022-04-21"/>
  </r>
  <r>
    <s v="P00898"/>
    <x v="36"/>
    <x v="0"/>
    <s v="Chicago, IL"/>
    <s v="Uninsured"/>
    <s v="Hypertension"/>
    <s v="2023-04-04"/>
  </r>
  <r>
    <s v="P00899"/>
    <x v="20"/>
    <x v="1"/>
    <s v="New York, NY"/>
    <s v="Uninsured"/>
    <s v="COPD"/>
    <s v="2023-01-25"/>
  </r>
  <r>
    <s v="P00900"/>
    <x v="10"/>
    <x v="0"/>
    <s v="New York, NY"/>
    <s v="Uninsured"/>
    <s v="COPD"/>
    <s v="2022-01-22"/>
  </r>
  <r>
    <s v="P00901"/>
    <x v="29"/>
    <x v="1"/>
    <s v="New York, NY"/>
    <s v="Medicaid"/>
    <s v="COPD"/>
    <s v="2024-06-13"/>
  </r>
  <r>
    <s v="P00902"/>
    <x v="17"/>
    <x v="1"/>
    <s v="Chicago, IL"/>
    <s v="Uninsured"/>
    <m/>
    <s v="2022-05-07"/>
  </r>
  <r>
    <s v="P00903"/>
    <x v="30"/>
    <x v="0"/>
    <s v="Los Angeles, CA"/>
    <s v="Medicare"/>
    <s v="COPD"/>
    <s v="2023-12-01"/>
  </r>
  <r>
    <s v="P00904"/>
    <x v="41"/>
    <x v="1"/>
    <s v="Chicago, IL"/>
    <s v="Medicaid"/>
    <m/>
    <s v="2022-01-12"/>
  </r>
  <r>
    <s v="P00905"/>
    <x v="48"/>
    <x v="1"/>
    <s v="Phoenix, AZ"/>
    <s v="Private"/>
    <s v="Hypertension"/>
    <s v="2023-06-21"/>
  </r>
  <r>
    <s v="P00906"/>
    <x v="70"/>
    <x v="1"/>
    <s v="Los Angeles, CA"/>
    <s v="Uninsured"/>
    <m/>
    <s v="2022-08-31"/>
  </r>
  <r>
    <s v="P00907"/>
    <x v="57"/>
    <x v="1"/>
    <s v="Phoenix, AZ"/>
    <s v="Medicaid"/>
    <s v="Diabetes"/>
    <s v="2023-07-21"/>
  </r>
  <r>
    <s v="P00908"/>
    <x v="70"/>
    <x v="0"/>
    <s v="New York, NY"/>
    <s v="Medicaid"/>
    <m/>
    <s v="2024-01-03"/>
  </r>
  <r>
    <s v="P00909"/>
    <x v="22"/>
    <x v="1"/>
    <s v="Los Angeles, CA"/>
    <s v="Private"/>
    <s v="Hypertension"/>
    <s v="2023-11-26"/>
  </r>
  <r>
    <s v="P00910"/>
    <x v="47"/>
    <x v="0"/>
    <s v="Los Angeles, CA"/>
    <s v="Private"/>
    <s v="Hypertension"/>
    <s v="2022-11-03"/>
  </r>
  <r>
    <s v="P00911"/>
    <x v="23"/>
    <x v="0"/>
    <s v="Houston, TX"/>
    <s v="Private"/>
    <s v="COPD"/>
    <s v="2023-08-17"/>
  </r>
  <r>
    <s v="P00912"/>
    <x v="46"/>
    <x v="0"/>
    <s v="Chicago, IL"/>
    <s v="Medicaid"/>
    <s v="Asthma"/>
    <s v="2023-12-24"/>
  </r>
  <r>
    <s v="P00913"/>
    <x v="5"/>
    <x v="1"/>
    <s v="New York, NY"/>
    <s v="Private"/>
    <s v="Hypertension"/>
    <s v="2023-07-03"/>
  </r>
  <r>
    <s v="P00914"/>
    <x v="49"/>
    <x v="1"/>
    <s v="Houston, TX"/>
    <s v="Uninsured"/>
    <s v="Hypertension"/>
    <s v="2024-05-22"/>
  </r>
  <r>
    <s v="P00915"/>
    <x v="12"/>
    <x v="1"/>
    <s v="Phoenix, AZ"/>
    <s v="Medicaid"/>
    <s v="COPD"/>
    <s v="2023-10-05"/>
  </r>
  <r>
    <s v="P00916"/>
    <x v="45"/>
    <x v="0"/>
    <s v="Chicago, IL"/>
    <s v="Private"/>
    <s v="COPD"/>
    <s v="2023-12-15"/>
  </r>
  <r>
    <s v="P00917"/>
    <x v="34"/>
    <x v="0"/>
    <s v="Houston, TX"/>
    <s v="Private"/>
    <s v="Hypertension"/>
    <s v="2023-03-21"/>
  </r>
  <r>
    <s v="P00918"/>
    <x v="50"/>
    <x v="0"/>
    <s v="Los Angeles, CA"/>
    <s v="Medicare"/>
    <m/>
    <s v="2022-07-26"/>
  </r>
  <r>
    <s v="P00919"/>
    <x v="36"/>
    <x v="0"/>
    <s v="Chicago, IL"/>
    <s v="Uninsured"/>
    <s v="CKD"/>
    <s v="2022-11-28"/>
  </r>
  <r>
    <s v="P00920"/>
    <x v="11"/>
    <x v="0"/>
    <s v="New York, NY"/>
    <s v="Uninsured"/>
    <s v="Hypertension"/>
    <s v="2024-05-11"/>
  </r>
  <r>
    <s v="P00921"/>
    <x v="60"/>
    <x v="0"/>
    <s v="Phoenix, AZ"/>
    <s v="Private"/>
    <s v="Hypertension"/>
    <s v="2022-01-24"/>
  </r>
  <r>
    <s v="P00922"/>
    <x v="65"/>
    <x v="1"/>
    <s v="Phoenix, AZ"/>
    <s v="Medicaid"/>
    <m/>
    <s v="2024-03-15"/>
  </r>
  <r>
    <s v="P00923"/>
    <x v="20"/>
    <x v="1"/>
    <s v="Houston, TX"/>
    <s v="Uninsured"/>
    <s v="COPD"/>
    <s v="2024-01-02"/>
  </r>
  <r>
    <s v="P00924"/>
    <x v="65"/>
    <x v="1"/>
    <s v="Chicago, IL"/>
    <s v="Medicare"/>
    <s v="Asthma"/>
    <s v="2022-06-01"/>
  </r>
  <r>
    <s v="P00925"/>
    <x v="59"/>
    <x v="1"/>
    <s v="Phoenix, AZ"/>
    <s v="Uninsured"/>
    <s v="CKD"/>
    <s v="2023-11-20"/>
  </r>
  <r>
    <s v="P00926"/>
    <x v="18"/>
    <x v="0"/>
    <s v="New York, NY"/>
    <s v="Medicaid"/>
    <s v="CKD"/>
    <s v="2023-08-31"/>
  </r>
  <r>
    <s v="P00927"/>
    <x v="25"/>
    <x v="1"/>
    <s v="Chicago, IL"/>
    <s v="Private"/>
    <s v="Asthma"/>
    <s v="2022-09-07"/>
  </r>
  <r>
    <s v="P00928"/>
    <x v="63"/>
    <x v="0"/>
    <s v="Chicago, IL"/>
    <s v="Medicaid"/>
    <m/>
    <s v="2022-12-01"/>
  </r>
  <r>
    <s v="P00929"/>
    <x v="37"/>
    <x v="1"/>
    <s v="Chicago, IL"/>
    <s v="Medicaid"/>
    <m/>
    <s v="2024-02-13"/>
  </r>
  <r>
    <s v="P00930"/>
    <x v="19"/>
    <x v="1"/>
    <s v="Los Angeles, CA"/>
    <s v="Medicare"/>
    <s v="CKD"/>
    <s v="2024-01-25"/>
  </r>
  <r>
    <s v="P00931"/>
    <x v="10"/>
    <x v="0"/>
    <s v="New York, NY"/>
    <s v="Uninsured"/>
    <m/>
    <s v="2022-09-03"/>
  </r>
  <r>
    <s v="P00932"/>
    <x v="48"/>
    <x v="1"/>
    <s v="Los Angeles, CA"/>
    <s v="Private"/>
    <m/>
    <s v="2023-10-05"/>
  </r>
  <r>
    <s v="P00933"/>
    <x v="62"/>
    <x v="1"/>
    <s v="Chicago, IL"/>
    <s v="Medicaid"/>
    <s v="Asthma"/>
    <s v="2023-07-06"/>
  </r>
  <r>
    <s v="P00934"/>
    <x v="3"/>
    <x v="1"/>
    <s v="Houston, TX"/>
    <s v="Private"/>
    <s v="CKD"/>
    <s v="2024-01-07"/>
  </r>
  <r>
    <s v="P00935"/>
    <x v="29"/>
    <x v="0"/>
    <s v="Chicago, IL"/>
    <s v="Medicare"/>
    <m/>
    <s v="2023-06-04"/>
  </r>
  <r>
    <s v="P00936"/>
    <x v="13"/>
    <x v="1"/>
    <s v="Chicago, IL"/>
    <s v="Medicaid"/>
    <s v="Hypertension"/>
    <s v="2023-06-10"/>
  </r>
  <r>
    <s v="P00937"/>
    <x v="6"/>
    <x v="0"/>
    <s v="Chicago, IL"/>
    <s v="Private"/>
    <s v="Asthma"/>
    <s v="2023-01-10"/>
  </r>
  <r>
    <s v="P00938"/>
    <x v="39"/>
    <x v="0"/>
    <s v="Chicago, IL"/>
    <s v="Medicare"/>
    <m/>
    <s v="2024-04-16"/>
  </r>
  <r>
    <s v="P00939"/>
    <x v="53"/>
    <x v="1"/>
    <s v="New York, NY"/>
    <s v="Medicare"/>
    <s v="COPD"/>
    <s v="2023-07-07"/>
  </r>
  <r>
    <s v="P00940"/>
    <x v="14"/>
    <x v="0"/>
    <s v="Chicago, IL"/>
    <s v="Uninsured"/>
    <s v="COPD"/>
    <s v="2023-05-17"/>
  </r>
  <r>
    <s v="P00941"/>
    <x v="8"/>
    <x v="1"/>
    <s v="Chicago, IL"/>
    <s v="Medicaid"/>
    <s v="Asthma"/>
    <s v="2023-01-16"/>
  </r>
  <r>
    <s v="P00942"/>
    <x v="41"/>
    <x v="0"/>
    <s v="Houston, TX"/>
    <s v="Private"/>
    <m/>
    <s v="2023-05-19"/>
  </r>
  <r>
    <s v="P00943"/>
    <x v="6"/>
    <x v="0"/>
    <s v="Houston, TX"/>
    <s v="Medicare"/>
    <s v="CKD"/>
    <s v="2024-01-13"/>
  </r>
  <r>
    <s v="P00944"/>
    <x v="46"/>
    <x v="0"/>
    <s v="Houston, TX"/>
    <s v="Medicaid"/>
    <s v="Asthma"/>
    <s v="2022-05-25"/>
  </r>
  <r>
    <s v="P00945"/>
    <x v="45"/>
    <x v="0"/>
    <s v="Los Angeles, CA"/>
    <s v="Medicare"/>
    <s v="Hypertension"/>
    <s v="2022-03-07"/>
  </r>
  <r>
    <s v="P00946"/>
    <x v="34"/>
    <x v="1"/>
    <s v="Houston, TX"/>
    <s v="Uninsured"/>
    <s v="Hypertension"/>
    <s v="2022-08-17"/>
  </r>
  <r>
    <s v="P00947"/>
    <x v="35"/>
    <x v="1"/>
    <s v="Los Angeles, CA"/>
    <s v="Private"/>
    <s v="Asthma"/>
    <s v="2023-03-25"/>
  </r>
  <r>
    <s v="P00948"/>
    <x v="69"/>
    <x v="1"/>
    <s v="Los Angeles, CA"/>
    <s v="Medicaid"/>
    <m/>
    <s v="2023-04-05"/>
  </r>
  <r>
    <s v="P00949"/>
    <x v="49"/>
    <x v="0"/>
    <s v="New York, NY"/>
    <s v="Uninsured"/>
    <s v="COPD"/>
    <s v="2023-11-07"/>
  </r>
  <r>
    <s v="P00950"/>
    <x v="70"/>
    <x v="0"/>
    <s v="Los Angeles, CA"/>
    <s v="Medicare"/>
    <s v="Asthma"/>
    <s v="2022-10-30"/>
  </r>
  <r>
    <s v="P00951"/>
    <x v="60"/>
    <x v="0"/>
    <s v="Los Angeles, CA"/>
    <s v="Uninsured"/>
    <m/>
    <s v="2023-01-30"/>
  </r>
  <r>
    <s v="P00952"/>
    <x v="68"/>
    <x v="1"/>
    <s v="Houston, TX"/>
    <s v="Uninsured"/>
    <s v="Asthma"/>
    <s v="2023-12-08"/>
  </r>
  <r>
    <s v="P00953"/>
    <x v="41"/>
    <x v="1"/>
    <s v="New York, NY"/>
    <s v="Private"/>
    <s v="CKD"/>
    <s v="2023-08-15"/>
  </r>
  <r>
    <s v="P00954"/>
    <x v="68"/>
    <x v="0"/>
    <s v="Chicago, IL"/>
    <s v="Private"/>
    <s v="COPD"/>
    <s v="2024-04-23"/>
  </r>
  <r>
    <s v="P00955"/>
    <x v="33"/>
    <x v="0"/>
    <s v="New York, NY"/>
    <s v="Private"/>
    <m/>
    <s v="2022-05-13"/>
  </r>
  <r>
    <s v="P00956"/>
    <x v="65"/>
    <x v="0"/>
    <s v="Los Angeles, CA"/>
    <s v="Medicaid"/>
    <s v="COPD"/>
    <s v="2024-02-15"/>
  </r>
  <r>
    <s v="P00957"/>
    <x v="67"/>
    <x v="0"/>
    <s v="New York, NY"/>
    <s v="Uninsured"/>
    <s v="CKD"/>
    <s v="2023-05-28"/>
  </r>
  <r>
    <s v="P00958"/>
    <x v="58"/>
    <x v="1"/>
    <s v="Los Angeles, CA"/>
    <s v="Private"/>
    <s v="Diabetes"/>
    <s v="2023-07-30"/>
  </r>
  <r>
    <s v="P00959"/>
    <x v="45"/>
    <x v="1"/>
    <s v="Chicago, IL"/>
    <s v="Uninsured"/>
    <m/>
    <s v="2022-05-01"/>
  </r>
  <r>
    <s v="P00960"/>
    <x v="39"/>
    <x v="1"/>
    <s v="Houston, TX"/>
    <s v="Medicare"/>
    <s v="COPD"/>
    <s v="2023-11-18"/>
  </r>
  <r>
    <s v="P00961"/>
    <x v="39"/>
    <x v="1"/>
    <s v="Chicago, IL"/>
    <s v="Medicare"/>
    <s v="Hypertension"/>
    <s v="2022-11-01"/>
  </r>
  <r>
    <s v="P00962"/>
    <x v="23"/>
    <x v="1"/>
    <s v="New York, NY"/>
    <s v="Medicare"/>
    <s v="Hypertension"/>
    <s v="2024-04-03"/>
  </r>
  <r>
    <s v="P00963"/>
    <x v="45"/>
    <x v="0"/>
    <s v="Los Angeles, CA"/>
    <s v="Private"/>
    <s v="CKD"/>
    <s v="2023-01-02"/>
  </r>
  <r>
    <s v="P00964"/>
    <x v="26"/>
    <x v="0"/>
    <s v="New York, NY"/>
    <s v="Medicaid"/>
    <m/>
    <s v="2023-09-12"/>
  </r>
  <r>
    <s v="P00965"/>
    <x v="64"/>
    <x v="0"/>
    <s v="Houston, TX"/>
    <s v="Medicaid"/>
    <s v="CKD"/>
    <s v="2024-05-31"/>
  </r>
  <r>
    <s v="P00966"/>
    <x v="6"/>
    <x v="0"/>
    <s v="Phoenix, AZ"/>
    <s v="Private"/>
    <m/>
    <s v="2023-05-26"/>
  </r>
  <r>
    <s v="P00967"/>
    <x v="39"/>
    <x v="0"/>
    <s v="New York, NY"/>
    <s v="Private"/>
    <m/>
    <s v="2022-01-20"/>
  </r>
  <r>
    <s v="P00968"/>
    <x v="29"/>
    <x v="0"/>
    <s v="Houston, TX"/>
    <s v="Uninsured"/>
    <s v="Asthma"/>
    <s v="2024-03-07"/>
  </r>
  <r>
    <s v="P00969"/>
    <x v="33"/>
    <x v="0"/>
    <s v="Phoenix, AZ"/>
    <s v="Medicaid"/>
    <s v="Asthma"/>
    <s v="2022-04-29"/>
  </r>
  <r>
    <s v="P00970"/>
    <x v="34"/>
    <x v="0"/>
    <s v="Los Angeles, CA"/>
    <s v="Private"/>
    <s v="COPD"/>
    <s v="2022-07-17"/>
  </r>
  <r>
    <s v="P00971"/>
    <x v="12"/>
    <x v="1"/>
    <s v="New York, NY"/>
    <s v="Medicaid"/>
    <s v="CKD"/>
    <s v="2024-04-16"/>
  </r>
  <r>
    <s v="P00972"/>
    <x v="9"/>
    <x v="0"/>
    <s v="Houston, TX"/>
    <s v="Private"/>
    <s v="CKD"/>
    <s v="2023-11-22"/>
  </r>
  <r>
    <s v="P00973"/>
    <x v="48"/>
    <x v="0"/>
    <s v="Chicago, IL"/>
    <s v="Private"/>
    <s v="Diabetes"/>
    <s v="2023-05-05"/>
  </r>
  <r>
    <s v="P00974"/>
    <x v="65"/>
    <x v="1"/>
    <s v="Los Angeles, CA"/>
    <s v="Medicare"/>
    <s v="COPD"/>
    <s v="2023-11-24"/>
  </r>
  <r>
    <s v="P00975"/>
    <x v="67"/>
    <x v="0"/>
    <s v="Chicago, IL"/>
    <s v="Uninsured"/>
    <s v="COPD"/>
    <s v="2022-05-06"/>
  </r>
  <r>
    <s v="P00976"/>
    <x v="59"/>
    <x v="0"/>
    <s v="New York, NY"/>
    <s v="Uninsured"/>
    <s v="Hypertension"/>
    <s v="2024-03-07"/>
  </r>
  <r>
    <s v="P00977"/>
    <x v="58"/>
    <x v="1"/>
    <s v="Chicago, IL"/>
    <s v="Medicare"/>
    <s v="Diabetes"/>
    <s v="2022-02-08"/>
  </r>
  <r>
    <s v="P00978"/>
    <x v="49"/>
    <x v="0"/>
    <s v="New York, NY"/>
    <s v="Private"/>
    <s v="CKD"/>
    <s v="2023-05-10"/>
  </r>
  <r>
    <s v="P00979"/>
    <x v="67"/>
    <x v="1"/>
    <s v="Los Angeles, CA"/>
    <s v="Private"/>
    <s v="CKD"/>
    <s v="2022-06-27"/>
  </r>
  <r>
    <s v="P00980"/>
    <x v="38"/>
    <x v="0"/>
    <s v="New York, NY"/>
    <s v="Medicaid"/>
    <m/>
    <s v="2023-03-04"/>
  </r>
  <r>
    <s v="P00981"/>
    <x v="53"/>
    <x v="0"/>
    <s v="Houston, TX"/>
    <s v="Medicaid"/>
    <s v="COPD"/>
    <s v="2024-05-01"/>
  </r>
  <r>
    <s v="P00982"/>
    <x v="38"/>
    <x v="1"/>
    <s v="New York, NY"/>
    <s v="Private"/>
    <s v="Hypertension"/>
    <s v="2023-01-19"/>
  </r>
  <r>
    <s v="P00983"/>
    <x v="70"/>
    <x v="0"/>
    <s v="Chicago, IL"/>
    <s v="Medicaid"/>
    <m/>
    <s v="2022-11-04"/>
  </r>
  <r>
    <s v="P00984"/>
    <x v="59"/>
    <x v="1"/>
    <s v="Houston, TX"/>
    <s v="Private"/>
    <s v="Diabetes"/>
    <s v="2024-01-16"/>
  </r>
  <r>
    <s v="P00985"/>
    <x v="24"/>
    <x v="0"/>
    <s v="New York, NY"/>
    <s v="Medicare"/>
    <m/>
    <s v="2022-12-07"/>
  </r>
  <r>
    <s v="P00986"/>
    <x v="33"/>
    <x v="0"/>
    <s v="Chicago, IL"/>
    <s v="Medicaid"/>
    <s v="Asthma"/>
    <s v="2024-02-15"/>
  </r>
  <r>
    <s v="P00987"/>
    <x v="43"/>
    <x v="1"/>
    <s v="New York, NY"/>
    <s v="Medicaid"/>
    <s v="COPD"/>
    <s v="2022-12-18"/>
  </r>
  <r>
    <s v="P00988"/>
    <x v="35"/>
    <x v="0"/>
    <s v="New York, NY"/>
    <s v="Uninsured"/>
    <s v="Asthma"/>
    <s v="2023-05-10"/>
  </r>
  <r>
    <s v="P00989"/>
    <x v="40"/>
    <x v="1"/>
    <s v="Chicago, IL"/>
    <s v="Uninsured"/>
    <m/>
    <s v="2024-03-12"/>
  </r>
  <r>
    <s v="P00990"/>
    <x v="31"/>
    <x v="1"/>
    <s v="Houston, TX"/>
    <s v="Medicare"/>
    <s v="Diabetes"/>
    <s v="2022-11-07"/>
  </r>
  <r>
    <s v="P00991"/>
    <x v="67"/>
    <x v="0"/>
    <s v="New York, NY"/>
    <s v="Medicare"/>
    <s v="Diabetes"/>
    <s v="2023-02-18"/>
  </r>
  <r>
    <s v="P00992"/>
    <x v="52"/>
    <x v="1"/>
    <s v="Phoenix, AZ"/>
    <s v="Uninsured"/>
    <s v="CKD"/>
    <s v="2023-06-22"/>
  </r>
  <r>
    <s v="P00993"/>
    <x v="24"/>
    <x v="1"/>
    <s v="Los Angeles, CA"/>
    <s v="Uninsured"/>
    <s v="COPD"/>
    <s v="2022-10-30"/>
  </r>
  <r>
    <s v="P00994"/>
    <x v="2"/>
    <x v="0"/>
    <s v="Los Angeles, CA"/>
    <s v="Uninsured"/>
    <s v="Asthma"/>
    <s v="2022-12-11"/>
  </r>
  <r>
    <s v="P00995"/>
    <x v="66"/>
    <x v="0"/>
    <s v="Houston, TX"/>
    <s v="Uninsured"/>
    <s v="Diabetes"/>
    <s v="2024-03-11"/>
  </r>
  <r>
    <s v="P00996"/>
    <x v="33"/>
    <x v="0"/>
    <s v="Chicago, IL"/>
    <s v="Medicaid"/>
    <s v="Diabetes"/>
    <s v="2022-05-27"/>
  </r>
  <r>
    <s v="P00997"/>
    <x v="60"/>
    <x v="0"/>
    <s v="Chicago, IL"/>
    <s v="Private"/>
    <s v="Asthma"/>
    <s v="2023-10-16"/>
  </r>
  <r>
    <s v="P00998"/>
    <x v="22"/>
    <x v="0"/>
    <s v="Houston, TX"/>
    <s v="Medicaid"/>
    <m/>
    <s v="2022-10-31"/>
  </r>
  <r>
    <s v="P00999"/>
    <x v="54"/>
    <x v="1"/>
    <s v="Los Angeles, CA"/>
    <s v="Private"/>
    <s v="Diabetes"/>
    <s v="2022-12-27"/>
  </r>
  <r>
    <s v="P01000"/>
    <x v="14"/>
    <x v="0"/>
    <s v="Phoenix, AZ"/>
    <s v="Uninsured"/>
    <s v="Asthma"/>
    <s v="2022-08-08"/>
  </r>
  <r>
    <m/>
    <x v="72"/>
    <x v="2"/>
    <m/>
    <m/>
    <m/>
    <m/>
  </r>
</pivotCacheRecords>
</file>

<file path=xl/pivotCache/pivotCacheRecords6.xml><?xml version="1.0" encoding="utf-8"?>
<pivotCacheRecords xmlns="http://schemas.openxmlformats.org/spreadsheetml/2006/main" xmlns:r="http://schemas.openxmlformats.org/officeDocument/2006/relationships" count="1200">
  <r>
    <s v="M00001"/>
    <s v="E00106"/>
    <x v="0"/>
    <x v="0"/>
    <s v="50 mg"/>
    <s v="Once daily"/>
    <s v="No"/>
    <s v="2023-10-07"/>
    <s v="2023-10-24"/>
  </r>
  <r>
    <s v="M00002"/>
    <s v="E01492"/>
    <x v="0"/>
    <x v="0"/>
    <s v="10 mg"/>
    <s v="Twice daily"/>
    <s v="No"/>
    <s v="2024-05-09"/>
    <s v="2024-05-30"/>
  </r>
  <r>
    <s v="M00003"/>
    <s v="E01060"/>
    <x v="1"/>
    <x v="1"/>
    <s v="10 mg"/>
    <s v="Twice daily"/>
    <s v="Yes"/>
    <s v="2023-03-31"/>
    <s v="2023-04-03"/>
  </r>
  <r>
    <s v="M00004"/>
    <s v="E00204"/>
    <x v="2"/>
    <x v="2"/>
    <s v="10 mg"/>
    <s v="PRN"/>
    <s v="Yes"/>
    <s v="2022-10-30"/>
    <s v="2022-11-19"/>
  </r>
  <r>
    <s v="M00005"/>
    <s v="E01294"/>
    <x v="1"/>
    <x v="1"/>
    <s v="50 mg"/>
    <s v="PRN"/>
    <s v="No"/>
    <s v="2024-03-13"/>
    <s v="2024-03-17"/>
  </r>
  <r>
    <s v="M00006"/>
    <s v="E01133"/>
    <x v="3"/>
    <x v="3"/>
    <s v="10 mg"/>
    <s v="Twice daily"/>
    <s v="Yes"/>
    <s v="2022-05-09"/>
    <s v="2022-05-13"/>
  </r>
  <r>
    <s v="M00007"/>
    <s v="E00191"/>
    <x v="0"/>
    <x v="0"/>
    <s v="5 mg"/>
    <s v="Once daily"/>
    <s v="No"/>
    <s v="2023-03-20"/>
    <s v="2023-04-16"/>
  </r>
  <r>
    <s v="M00008"/>
    <s v="E00024"/>
    <x v="1"/>
    <x v="1"/>
    <s v="10 mg"/>
    <s v="Once daily"/>
    <s v="Yes"/>
    <s v="2023-06-19"/>
    <s v="2023-07-14"/>
  </r>
  <r>
    <s v="M00009"/>
    <s v="E01172"/>
    <x v="3"/>
    <x v="3"/>
    <s v="50 mg"/>
    <s v="Once daily"/>
    <s v="Yes"/>
    <s v="2022-03-02"/>
    <s v="2022-03-28"/>
  </r>
  <r>
    <s v="M00010"/>
    <s v="E00930"/>
    <x v="1"/>
    <x v="1"/>
    <s v="20 mg"/>
    <s v="Once daily"/>
    <s v="Yes"/>
    <s v="2024-05-05"/>
    <s v="2024-05-30"/>
  </r>
  <r>
    <s v="M00011"/>
    <s v="E01337"/>
    <x v="1"/>
    <x v="1"/>
    <s v="10 mg"/>
    <s v="Twice daily"/>
    <s v="Yes"/>
    <s v="2022-11-07"/>
    <s v="2022-11-21"/>
  </r>
  <r>
    <s v="M00012"/>
    <s v="E01097"/>
    <x v="0"/>
    <x v="0"/>
    <s v="10 mg"/>
    <s v="PRN"/>
    <s v="No"/>
    <s v="2023-07-02"/>
    <s v="2023-07-16"/>
  </r>
  <r>
    <s v="M00013"/>
    <s v="E00534"/>
    <x v="0"/>
    <x v="0"/>
    <s v="5 mg"/>
    <s v="Twice daily"/>
    <s v="Yes"/>
    <s v="2022-06-26"/>
    <s v="2022-07-06"/>
  </r>
  <r>
    <s v="M00014"/>
    <s v="E00295"/>
    <x v="4"/>
    <x v="4"/>
    <s v="5 mg"/>
    <s v="PRN"/>
    <s v="Yes"/>
    <s v="2024-03-17"/>
    <s v="2024-04-02"/>
  </r>
  <r>
    <s v="M00015"/>
    <s v="E00228"/>
    <x v="1"/>
    <x v="1"/>
    <s v="50 mg"/>
    <s v="PRN"/>
    <s v="Yes"/>
    <s v="2024-05-30"/>
    <s v="2024-06-20"/>
  </r>
  <r>
    <s v="M00016"/>
    <s v="E00220"/>
    <x v="2"/>
    <x v="2"/>
    <s v="10 mg"/>
    <s v="Twice daily"/>
    <s v="No"/>
    <s v="2022-05-17"/>
    <s v="2022-05-23"/>
  </r>
  <r>
    <s v="M00017"/>
    <s v="E00370"/>
    <x v="5"/>
    <x v="5"/>
    <s v="5 mg"/>
    <s v="Once daily"/>
    <s v="No"/>
    <s v="2022-04-19"/>
    <s v="2022-04-22"/>
  </r>
  <r>
    <s v="M00018"/>
    <s v="E00741"/>
    <x v="1"/>
    <x v="1"/>
    <s v="10 mg"/>
    <s v="Twice daily"/>
    <s v="Yes"/>
    <s v="2023-03-01"/>
    <s v="2023-03-23"/>
  </r>
  <r>
    <s v="M00019"/>
    <s v="E01006"/>
    <x v="4"/>
    <x v="4"/>
    <s v="5 mg"/>
    <s v="Twice daily"/>
    <s v="Yes"/>
    <s v="2023-03-02"/>
    <s v="2023-03-25"/>
  </r>
  <r>
    <s v="M00020"/>
    <s v="E00997"/>
    <x v="2"/>
    <x v="2"/>
    <s v="5 mg"/>
    <s v="Once daily"/>
    <s v="No"/>
    <s v="2022-03-17"/>
    <s v="2022-04-09"/>
  </r>
  <r>
    <s v="M00021"/>
    <s v="E00769"/>
    <x v="5"/>
    <x v="5"/>
    <s v="20 mg"/>
    <s v="PRN"/>
    <s v="No"/>
    <s v="2023-02-18"/>
    <s v="2023-03-15"/>
  </r>
  <r>
    <s v="M00022"/>
    <s v="E00330"/>
    <x v="1"/>
    <x v="1"/>
    <s v="10 mg"/>
    <s v="Twice daily"/>
    <s v="Yes"/>
    <s v="2023-04-02"/>
    <s v="2023-05-01"/>
  </r>
  <r>
    <s v="M00023"/>
    <s v="E00366"/>
    <x v="5"/>
    <x v="5"/>
    <s v="5 mg"/>
    <s v="Once daily"/>
    <s v="No"/>
    <s v="2023-08-22"/>
    <s v="2023-09-04"/>
  </r>
  <r>
    <s v="M00024"/>
    <s v="E00711"/>
    <x v="1"/>
    <x v="1"/>
    <s v="50 mg"/>
    <s v="PRN"/>
    <s v="Yes"/>
    <s v="2023-01-07"/>
    <s v="2023-01-22"/>
  </r>
  <r>
    <s v="M00025"/>
    <s v="E00325"/>
    <x v="1"/>
    <x v="1"/>
    <s v="20 mg"/>
    <s v="Once daily"/>
    <s v="Yes"/>
    <s v="2023-02-05"/>
    <s v="2023-02-28"/>
  </r>
  <r>
    <s v="M00026"/>
    <s v="E01242"/>
    <x v="5"/>
    <x v="5"/>
    <s v="5 mg"/>
    <s v="PRN"/>
    <s v="Yes"/>
    <s v="2023-03-26"/>
    <s v="2023-03-31"/>
  </r>
  <r>
    <s v="M00027"/>
    <s v="E01061"/>
    <x v="5"/>
    <x v="5"/>
    <s v="10 mg"/>
    <s v="Once daily"/>
    <s v="No"/>
    <s v="2023-09-12"/>
    <s v="2023-09-30"/>
  </r>
  <r>
    <s v="M00028"/>
    <s v="E00236"/>
    <x v="4"/>
    <x v="4"/>
    <s v="10 mg"/>
    <s v="Once daily"/>
    <s v="No"/>
    <s v="2023-10-24"/>
    <s v="2023-11-15"/>
  </r>
  <r>
    <s v="M00029"/>
    <s v="E00284"/>
    <x v="5"/>
    <x v="5"/>
    <s v="10 mg"/>
    <s v="Once daily"/>
    <s v="Yes"/>
    <s v="2023-02-18"/>
    <s v="2023-03-07"/>
  </r>
  <r>
    <s v="M00030"/>
    <s v="E00549"/>
    <x v="2"/>
    <x v="2"/>
    <s v="20 mg"/>
    <s v="Twice daily"/>
    <s v="Yes"/>
    <s v="2022-08-23"/>
    <s v="2022-09-02"/>
  </r>
  <r>
    <s v="M00031"/>
    <s v="E00189"/>
    <x v="3"/>
    <x v="3"/>
    <s v="20 mg"/>
    <s v="PRN"/>
    <s v="No"/>
    <s v="2023-09-26"/>
    <s v="2023-10-06"/>
  </r>
  <r>
    <s v="M00032"/>
    <s v="E00957"/>
    <x v="0"/>
    <x v="0"/>
    <s v="50 mg"/>
    <s v="Twice daily"/>
    <s v="No"/>
    <s v="2022-04-25"/>
    <s v="2022-04-29"/>
  </r>
  <r>
    <s v="M00033"/>
    <s v="E00396"/>
    <x v="3"/>
    <x v="3"/>
    <s v="20 mg"/>
    <s v="Once daily"/>
    <s v="Yes"/>
    <s v="2023-12-14"/>
    <s v="2023-12-24"/>
  </r>
  <r>
    <s v="M00034"/>
    <s v="E01408"/>
    <x v="5"/>
    <x v="5"/>
    <s v="20 mg"/>
    <s v="Twice daily"/>
    <s v="Yes"/>
    <s v="2022-01-11"/>
    <s v="2022-01-25"/>
  </r>
  <r>
    <s v="M00035"/>
    <s v="E01196"/>
    <x v="5"/>
    <x v="5"/>
    <s v="20 mg"/>
    <s v="Once daily"/>
    <s v="Yes"/>
    <s v="2022-05-07"/>
    <s v="2022-05-26"/>
  </r>
  <r>
    <s v="M00036"/>
    <s v="E01479"/>
    <x v="2"/>
    <x v="2"/>
    <s v="50 mg"/>
    <s v="Twice daily"/>
    <s v="No"/>
    <s v="2023-01-17"/>
    <s v="2023-02-14"/>
  </r>
  <r>
    <s v="M00037"/>
    <s v="E00868"/>
    <x v="4"/>
    <x v="4"/>
    <s v="20 mg"/>
    <s v="Twice daily"/>
    <s v="Yes"/>
    <s v="2023-05-24"/>
    <s v="2023-06-02"/>
  </r>
  <r>
    <s v="M00038"/>
    <s v="E01244"/>
    <x v="2"/>
    <x v="2"/>
    <s v="50 mg"/>
    <s v="Twice daily"/>
    <s v="Yes"/>
    <s v="2023-04-26"/>
    <s v="2023-05-15"/>
  </r>
  <r>
    <s v="M00039"/>
    <s v="E01162"/>
    <x v="0"/>
    <x v="0"/>
    <s v="20 mg"/>
    <s v="Twice daily"/>
    <s v="Yes"/>
    <s v="2022-11-26"/>
    <s v="2022-12-04"/>
  </r>
  <r>
    <s v="M00040"/>
    <s v="E00921"/>
    <x v="0"/>
    <x v="0"/>
    <s v="10 mg"/>
    <s v="Once daily"/>
    <s v="No"/>
    <s v="2023-03-25"/>
    <s v="2023-04-23"/>
  </r>
  <r>
    <s v="M00041"/>
    <s v="E01202"/>
    <x v="1"/>
    <x v="1"/>
    <s v="50 mg"/>
    <s v="Twice daily"/>
    <s v="No"/>
    <s v="2022-12-20"/>
    <s v="2023-01-08"/>
  </r>
  <r>
    <s v="M00042"/>
    <s v="E00816"/>
    <x v="0"/>
    <x v="0"/>
    <s v="5 mg"/>
    <s v="Once daily"/>
    <s v="Yes"/>
    <s v="2024-01-28"/>
    <s v="2024-01-29"/>
  </r>
  <r>
    <s v="M00043"/>
    <s v="E00661"/>
    <x v="1"/>
    <x v="1"/>
    <s v="50 mg"/>
    <s v="Once daily"/>
    <s v="No"/>
    <s v="2022-04-03"/>
    <s v="2022-04-19"/>
  </r>
  <r>
    <s v="M00044"/>
    <s v="E00503"/>
    <x v="1"/>
    <x v="1"/>
    <s v="5 mg"/>
    <s v="Once daily"/>
    <s v="No"/>
    <s v="2023-07-14"/>
    <s v="2023-07-31"/>
  </r>
  <r>
    <s v="M00045"/>
    <s v="E00762"/>
    <x v="1"/>
    <x v="1"/>
    <s v="10 mg"/>
    <s v="Twice daily"/>
    <s v="Yes"/>
    <s v="2024-04-11"/>
    <s v="2024-05-10"/>
  </r>
  <r>
    <s v="M00046"/>
    <s v="E00020"/>
    <x v="0"/>
    <x v="0"/>
    <s v="20 mg"/>
    <s v="PRN"/>
    <s v="Yes"/>
    <s v="2022-10-22"/>
    <s v="2022-11-15"/>
  </r>
  <r>
    <s v="M00047"/>
    <s v="E01469"/>
    <x v="1"/>
    <x v="1"/>
    <s v="20 mg"/>
    <s v="Once daily"/>
    <s v="No"/>
    <s v="2022-01-17"/>
    <s v="2022-01-24"/>
  </r>
  <r>
    <s v="M00048"/>
    <s v="E01163"/>
    <x v="4"/>
    <x v="4"/>
    <s v="20 mg"/>
    <s v="Once daily"/>
    <s v="Yes"/>
    <s v="2022-11-21"/>
    <s v="2022-12-17"/>
  </r>
  <r>
    <s v="M00049"/>
    <s v="E00790"/>
    <x v="0"/>
    <x v="0"/>
    <s v="20 mg"/>
    <s v="PRN"/>
    <s v="Yes"/>
    <s v="2023-03-27"/>
    <s v="2023-04-03"/>
  </r>
  <r>
    <s v="M00050"/>
    <s v="E01080"/>
    <x v="1"/>
    <x v="1"/>
    <s v="10 mg"/>
    <s v="Once daily"/>
    <s v="No"/>
    <s v="2024-03-27"/>
    <s v="2024-04-03"/>
  </r>
  <r>
    <s v="M00051"/>
    <s v="E01467"/>
    <x v="5"/>
    <x v="5"/>
    <s v="5 mg"/>
    <s v="PRN"/>
    <s v="No"/>
    <s v="2022-07-12"/>
    <s v="2022-07-29"/>
  </r>
  <r>
    <s v="M00052"/>
    <s v="E01398"/>
    <x v="4"/>
    <x v="4"/>
    <s v="50 mg"/>
    <s v="Twice daily"/>
    <s v="No"/>
    <s v="2023-06-13"/>
    <s v="2023-06-24"/>
  </r>
  <r>
    <s v="M00053"/>
    <s v="E00406"/>
    <x v="2"/>
    <x v="2"/>
    <s v="10 mg"/>
    <s v="Once daily"/>
    <s v="No"/>
    <s v="2022-09-08"/>
    <s v="2022-10-07"/>
  </r>
  <r>
    <s v="M00054"/>
    <s v="E01022"/>
    <x v="1"/>
    <x v="1"/>
    <s v="5 mg"/>
    <s v="Twice daily"/>
    <s v="No"/>
    <s v="2022-07-26"/>
    <s v="2022-08-24"/>
  </r>
  <r>
    <s v="M00055"/>
    <s v="E00245"/>
    <x v="3"/>
    <x v="3"/>
    <s v="5 mg"/>
    <s v="Twice daily"/>
    <s v="Yes"/>
    <s v="2023-02-20"/>
    <s v="2023-03-18"/>
  </r>
  <r>
    <s v="M00056"/>
    <s v="E01232"/>
    <x v="5"/>
    <x v="5"/>
    <s v="20 mg"/>
    <s v="PRN"/>
    <s v="No"/>
    <s v="2022-05-24"/>
    <s v="2022-06-18"/>
  </r>
  <r>
    <s v="M00057"/>
    <s v="E00485"/>
    <x v="4"/>
    <x v="4"/>
    <s v="5 mg"/>
    <s v="Twice daily"/>
    <s v="Yes"/>
    <s v="2023-10-30"/>
    <s v="2023-11-08"/>
  </r>
  <r>
    <s v="M00058"/>
    <s v="E01319"/>
    <x v="5"/>
    <x v="5"/>
    <s v="5 mg"/>
    <s v="Twice daily"/>
    <s v="No"/>
    <s v="2022-04-03"/>
    <s v="2022-04-28"/>
  </r>
  <r>
    <s v="M00059"/>
    <s v="E00269"/>
    <x v="2"/>
    <x v="2"/>
    <s v="50 mg"/>
    <s v="Once daily"/>
    <s v="Yes"/>
    <s v="2022-12-02"/>
    <s v="2022-12-11"/>
  </r>
  <r>
    <s v="M00060"/>
    <s v="E00691"/>
    <x v="5"/>
    <x v="5"/>
    <s v="5 mg"/>
    <s v="Once daily"/>
    <s v="No"/>
    <s v="2022-12-30"/>
    <s v="2023-01-18"/>
  </r>
  <r>
    <s v="M00061"/>
    <s v="E00195"/>
    <x v="5"/>
    <x v="5"/>
    <s v="50 mg"/>
    <s v="PRN"/>
    <s v="No"/>
    <s v="2024-01-15"/>
    <s v="2024-01-22"/>
  </r>
  <r>
    <s v="M00062"/>
    <s v="E00563"/>
    <x v="2"/>
    <x v="2"/>
    <s v="20 mg"/>
    <s v="Twice daily"/>
    <s v="No"/>
    <s v="2023-02-17"/>
    <s v="2023-03-08"/>
  </r>
  <r>
    <s v="M00063"/>
    <s v="E00164"/>
    <x v="2"/>
    <x v="2"/>
    <s v="20 mg"/>
    <s v="Twice daily"/>
    <s v="Yes"/>
    <s v="2023-03-05"/>
    <s v="2023-03-20"/>
  </r>
  <r>
    <s v="M00064"/>
    <s v="E00806"/>
    <x v="5"/>
    <x v="5"/>
    <s v="20 mg"/>
    <s v="PRN"/>
    <s v="No"/>
    <s v="2022-05-19"/>
    <s v="2022-06-09"/>
  </r>
  <r>
    <s v="M00065"/>
    <s v="E01011"/>
    <x v="0"/>
    <x v="0"/>
    <s v="5 mg"/>
    <s v="Twice daily"/>
    <s v="Yes"/>
    <s v="2023-06-26"/>
    <s v="2023-07-21"/>
  </r>
  <r>
    <s v="M00066"/>
    <s v="E00060"/>
    <x v="0"/>
    <x v="0"/>
    <s v="10 mg"/>
    <s v="Once daily"/>
    <s v="Yes"/>
    <s v="2023-03-11"/>
    <s v="2023-03-27"/>
  </r>
  <r>
    <s v="M00067"/>
    <s v="E00285"/>
    <x v="5"/>
    <x v="5"/>
    <s v="5 mg"/>
    <s v="Twice daily"/>
    <s v="No"/>
    <s v="2024-01-06"/>
    <s v="2024-01-14"/>
  </r>
  <r>
    <s v="M00068"/>
    <s v="E00464"/>
    <x v="4"/>
    <x v="4"/>
    <s v="10 mg"/>
    <s v="Once daily"/>
    <s v="Yes"/>
    <s v="2023-06-02"/>
    <s v="2023-06-14"/>
  </r>
  <r>
    <s v="M00069"/>
    <s v="E01483"/>
    <x v="3"/>
    <x v="3"/>
    <s v="20 mg"/>
    <s v="PRN"/>
    <s v="Yes"/>
    <s v="2024-05-21"/>
    <s v="2024-05-25"/>
  </r>
  <r>
    <s v="M00070"/>
    <s v="E01410"/>
    <x v="4"/>
    <x v="4"/>
    <s v="5 mg"/>
    <s v="Twice daily"/>
    <s v="Yes"/>
    <s v="2022-04-26"/>
    <s v="2022-05-21"/>
  </r>
  <r>
    <s v="M00071"/>
    <s v="E00227"/>
    <x v="0"/>
    <x v="0"/>
    <s v="5 mg"/>
    <s v="Twice daily"/>
    <s v="Yes"/>
    <s v="2023-11-16"/>
    <s v="2023-12-04"/>
  </r>
  <r>
    <s v="M00072"/>
    <s v="E00541"/>
    <x v="5"/>
    <x v="5"/>
    <s v="20 mg"/>
    <s v="PRN"/>
    <s v="No"/>
    <s v="2022-11-29"/>
    <s v="2022-12-12"/>
  </r>
  <r>
    <s v="M00073"/>
    <s v="E00553"/>
    <x v="1"/>
    <x v="1"/>
    <s v="10 mg"/>
    <s v="Once daily"/>
    <s v="No"/>
    <s v="2022-12-01"/>
    <s v="2022-12-21"/>
  </r>
  <r>
    <s v="M00074"/>
    <s v="E00246"/>
    <x v="1"/>
    <x v="1"/>
    <s v="10 mg"/>
    <s v="Twice daily"/>
    <s v="Yes"/>
    <s v="2023-09-27"/>
    <s v="2023-10-07"/>
  </r>
  <r>
    <s v="M00075"/>
    <s v="E01197"/>
    <x v="2"/>
    <x v="2"/>
    <s v="50 mg"/>
    <s v="PRN"/>
    <s v="No"/>
    <s v="2022-11-19"/>
    <s v="2022-12-08"/>
  </r>
  <r>
    <s v="M00076"/>
    <s v="E01369"/>
    <x v="2"/>
    <x v="2"/>
    <s v="5 mg"/>
    <s v="PRN"/>
    <s v="Yes"/>
    <s v="2023-11-25"/>
    <s v="2023-12-09"/>
  </r>
  <r>
    <s v="M00077"/>
    <s v="E01184"/>
    <x v="2"/>
    <x v="2"/>
    <s v="50 mg"/>
    <s v="PRN"/>
    <s v="No"/>
    <s v="2023-07-28"/>
    <s v="2023-08-01"/>
  </r>
  <r>
    <s v="M00078"/>
    <s v="E00575"/>
    <x v="2"/>
    <x v="2"/>
    <s v="20 mg"/>
    <s v="PRN"/>
    <s v="No"/>
    <s v="2023-07-26"/>
    <s v="2023-08-15"/>
  </r>
  <r>
    <s v="M00079"/>
    <s v="E00463"/>
    <x v="2"/>
    <x v="2"/>
    <s v="5 mg"/>
    <s v="Twice daily"/>
    <s v="No"/>
    <s v="2022-05-02"/>
    <s v="2022-05-13"/>
  </r>
  <r>
    <s v="M00080"/>
    <s v="E01457"/>
    <x v="0"/>
    <x v="0"/>
    <s v="5 mg"/>
    <s v="Twice daily"/>
    <s v="Yes"/>
    <s v="2023-02-18"/>
    <s v="2023-03-01"/>
  </r>
  <r>
    <s v="M00081"/>
    <s v="E01351"/>
    <x v="4"/>
    <x v="4"/>
    <s v="10 mg"/>
    <s v="PRN"/>
    <s v="Yes"/>
    <s v="2022-03-03"/>
    <s v="2022-03-20"/>
  </r>
  <r>
    <s v="M00082"/>
    <s v="E00154"/>
    <x v="0"/>
    <x v="0"/>
    <s v="50 mg"/>
    <s v="Once daily"/>
    <s v="Yes"/>
    <s v="2022-12-14"/>
    <s v="2023-01-11"/>
  </r>
  <r>
    <s v="M00083"/>
    <s v="E00027"/>
    <x v="4"/>
    <x v="4"/>
    <s v="10 mg"/>
    <s v="Twice daily"/>
    <s v="No"/>
    <s v="2022-11-13"/>
    <s v="2022-12-07"/>
  </r>
  <r>
    <s v="M00084"/>
    <s v="E00385"/>
    <x v="0"/>
    <x v="0"/>
    <s v="50 mg"/>
    <s v="Once daily"/>
    <s v="No"/>
    <s v="2022-05-16"/>
    <s v="2022-05-25"/>
  </r>
  <r>
    <s v="M00085"/>
    <s v="E00428"/>
    <x v="1"/>
    <x v="1"/>
    <s v="20 mg"/>
    <s v="Twice daily"/>
    <s v="No"/>
    <s v="2022-11-10"/>
    <s v="2022-11-15"/>
  </r>
  <r>
    <s v="M00086"/>
    <s v="E01343"/>
    <x v="0"/>
    <x v="0"/>
    <s v="10 mg"/>
    <s v="PRN"/>
    <s v="Yes"/>
    <s v="2024-04-09"/>
    <s v="2024-04-16"/>
  </r>
  <r>
    <s v="M00087"/>
    <s v="E00267"/>
    <x v="2"/>
    <x v="2"/>
    <s v="10 mg"/>
    <s v="Twice daily"/>
    <s v="No"/>
    <s v="2023-05-15"/>
    <s v="2023-06-01"/>
  </r>
  <r>
    <s v="M00088"/>
    <s v="E00927"/>
    <x v="3"/>
    <x v="3"/>
    <s v="10 mg"/>
    <s v="Twice daily"/>
    <s v="Yes"/>
    <s v="2023-04-30"/>
    <s v="2023-05-19"/>
  </r>
  <r>
    <s v="M00089"/>
    <s v="E00141"/>
    <x v="3"/>
    <x v="3"/>
    <s v="20 mg"/>
    <s v="Twice daily"/>
    <s v="Yes"/>
    <s v="2023-06-25"/>
    <s v="2023-07-22"/>
  </r>
  <r>
    <s v="M00090"/>
    <s v="E01406"/>
    <x v="5"/>
    <x v="5"/>
    <s v="20 mg"/>
    <s v="PRN"/>
    <s v="Yes"/>
    <s v="2022-09-22"/>
    <s v="2022-10-20"/>
  </r>
  <r>
    <s v="M00091"/>
    <s v="E00302"/>
    <x v="2"/>
    <x v="2"/>
    <s v="50 mg"/>
    <s v="Once daily"/>
    <s v="Yes"/>
    <s v="2023-03-18"/>
    <s v="2023-04-04"/>
  </r>
  <r>
    <s v="M00092"/>
    <s v="E00493"/>
    <x v="3"/>
    <x v="3"/>
    <s v="5 mg"/>
    <s v="Twice daily"/>
    <s v="Yes"/>
    <s v="2024-02-28"/>
    <s v="2024-03-25"/>
  </r>
  <r>
    <s v="M00093"/>
    <s v="E00547"/>
    <x v="1"/>
    <x v="1"/>
    <s v="5 mg"/>
    <s v="Twice daily"/>
    <s v="No"/>
    <s v="2023-05-05"/>
    <s v="2023-05-10"/>
  </r>
  <r>
    <s v="M00094"/>
    <s v="E00721"/>
    <x v="3"/>
    <x v="3"/>
    <s v="20 mg"/>
    <s v="Once daily"/>
    <s v="Yes"/>
    <s v="2023-04-15"/>
    <s v="2023-04-25"/>
  </r>
  <r>
    <s v="M00095"/>
    <s v="E00726"/>
    <x v="1"/>
    <x v="1"/>
    <s v="50 mg"/>
    <s v="Once daily"/>
    <s v="Yes"/>
    <s v="2023-11-13"/>
    <s v="2023-12-12"/>
  </r>
  <r>
    <s v="M00096"/>
    <s v="E00813"/>
    <x v="2"/>
    <x v="2"/>
    <s v="50 mg"/>
    <s v="PRN"/>
    <s v="No"/>
    <s v="2022-09-24"/>
    <s v="2022-10-16"/>
  </r>
  <r>
    <s v="M00097"/>
    <s v="E00109"/>
    <x v="1"/>
    <x v="1"/>
    <s v="50 mg"/>
    <s v="Twice daily"/>
    <s v="No"/>
    <s v="2024-04-04"/>
    <s v="2024-04-12"/>
  </r>
  <r>
    <s v="M00098"/>
    <s v="E00201"/>
    <x v="0"/>
    <x v="0"/>
    <s v="5 mg"/>
    <s v="PRN"/>
    <s v="No"/>
    <s v="2023-01-21"/>
    <s v="2023-02-02"/>
  </r>
  <r>
    <s v="M00099"/>
    <s v="E01500"/>
    <x v="4"/>
    <x v="4"/>
    <s v="50 mg"/>
    <s v="Once daily"/>
    <s v="No"/>
    <s v="2022-10-27"/>
    <s v="2022-11-07"/>
  </r>
  <r>
    <s v="M00100"/>
    <s v="E00388"/>
    <x v="0"/>
    <x v="0"/>
    <s v="50 mg"/>
    <s v="Once daily"/>
    <s v="No"/>
    <s v="2023-12-31"/>
    <s v="2024-01-02"/>
  </r>
  <r>
    <s v="M00101"/>
    <s v="E01085"/>
    <x v="0"/>
    <x v="0"/>
    <s v="50 mg"/>
    <s v="PRN"/>
    <s v="No"/>
    <s v="2023-01-31"/>
    <s v="2023-02-19"/>
  </r>
  <r>
    <s v="M00102"/>
    <s v="E00224"/>
    <x v="5"/>
    <x v="5"/>
    <s v="5 mg"/>
    <s v="PRN"/>
    <s v="Yes"/>
    <s v="2024-03-01"/>
    <s v="2024-03-19"/>
  </r>
  <r>
    <s v="M00103"/>
    <s v="E00228"/>
    <x v="5"/>
    <x v="5"/>
    <s v="10 mg"/>
    <s v="Once daily"/>
    <s v="Yes"/>
    <s v="2024-01-06"/>
    <s v="2024-01-23"/>
  </r>
  <r>
    <s v="M00104"/>
    <s v="E00074"/>
    <x v="2"/>
    <x v="2"/>
    <s v="20 mg"/>
    <s v="Once daily"/>
    <s v="Yes"/>
    <s v="2024-03-16"/>
    <s v="2024-04-10"/>
  </r>
  <r>
    <s v="M00105"/>
    <s v="E01090"/>
    <x v="5"/>
    <x v="5"/>
    <s v="5 mg"/>
    <s v="Twice daily"/>
    <s v="Yes"/>
    <s v="2023-11-09"/>
    <s v="2023-11-12"/>
  </r>
  <r>
    <s v="M00106"/>
    <s v="E01271"/>
    <x v="5"/>
    <x v="5"/>
    <s v="50 mg"/>
    <s v="Twice daily"/>
    <s v="No"/>
    <s v="2022-03-02"/>
    <s v="2022-03-03"/>
  </r>
  <r>
    <s v="M00107"/>
    <s v="E00208"/>
    <x v="1"/>
    <x v="1"/>
    <s v="10 mg"/>
    <s v="PRN"/>
    <s v="No"/>
    <s v="2023-11-16"/>
    <s v="2023-12-14"/>
  </r>
  <r>
    <s v="M00108"/>
    <s v="E01015"/>
    <x v="1"/>
    <x v="1"/>
    <s v="10 mg"/>
    <s v="Once daily"/>
    <s v="Yes"/>
    <s v="2023-01-13"/>
    <s v="2023-01-27"/>
  </r>
  <r>
    <s v="M00109"/>
    <s v="E00712"/>
    <x v="5"/>
    <x v="5"/>
    <s v="20 mg"/>
    <s v="PRN"/>
    <s v="No"/>
    <s v="2024-05-17"/>
    <s v="2024-05-24"/>
  </r>
  <r>
    <s v="M00110"/>
    <s v="E00007"/>
    <x v="1"/>
    <x v="1"/>
    <s v="5 mg"/>
    <s v="Once daily"/>
    <s v="No"/>
    <s v="2023-08-09"/>
    <s v="2023-08-16"/>
  </r>
  <r>
    <s v="M00111"/>
    <s v="E00626"/>
    <x v="5"/>
    <x v="5"/>
    <s v="10 mg"/>
    <s v="Once daily"/>
    <s v="No"/>
    <s v="2022-07-26"/>
    <s v="2022-07-30"/>
  </r>
  <r>
    <s v="M00112"/>
    <s v="E01396"/>
    <x v="1"/>
    <x v="1"/>
    <s v="5 mg"/>
    <s v="Once daily"/>
    <s v="Yes"/>
    <s v="2022-12-06"/>
    <s v="2023-01-01"/>
  </r>
  <r>
    <s v="M00113"/>
    <s v="E00681"/>
    <x v="4"/>
    <x v="4"/>
    <s v="50 mg"/>
    <s v="Once daily"/>
    <s v="Yes"/>
    <s v="2022-12-06"/>
    <s v="2022-12-18"/>
  </r>
  <r>
    <s v="M00114"/>
    <s v="E01365"/>
    <x v="4"/>
    <x v="4"/>
    <s v="50 mg"/>
    <s v="Twice daily"/>
    <s v="No"/>
    <s v="2023-06-24"/>
    <s v="2023-07-02"/>
  </r>
  <r>
    <s v="M00115"/>
    <s v="E00043"/>
    <x v="5"/>
    <x v="5"/>
    <s v="10 mg"/>
    <s v="Twice daily"/>
    <s v="Yes"/>
    <s v="2023-11-08"/>
    <s v="2023-11-30"/>
  </r>
  <r>
    <s v="M00116"/>
    <s v="E00350"/>
    <x v="2"/>
    <x v="2"/>
    <s v="5 mg"/>
    <s v="PRN"/>
    <s v="No"/>
    <s v="2024-06-11"/>
    <s v="2024-07-02"/>
  </r>
  <r>
    <s v="M00117"/>
    <s v="E00971"/>
    <x v="3"/>
    <x v="3"/>
    <s v="5 mg"/>
    <s v="Twice daily"/>
    <s v="Yes"/>
    <s v="2023-08-14"/>
    <s v="2023-08-19"/>
  </r>
  <r>
    <s v="M00118"/>
    <s v="E00968"/>
    <x v="0"/>
    <x v="0"/>
    <s v="5 mg"/>
    <s v="Once daily"/>
    <s v="Yes"/>
    <s v="2022-04-30"/>
    <s v="2022-05-14"/>
  </r>
  <r>
    <s v="M00119"/>
    <s v="E01162"/>
    <x v="4"/>
    <x v="4"/>
    <s v="20 mg"/>
    <s v="Once daily"/>
    <s v="Yes"/>
    <s v="2023-11-19"/>
    <s v="2023-11-25"/>
  </r>
  <r>
    <s v="M00120"/>
    <s v="E00301"/>
    <x v="2"/>
    <x v="2"/>
    <s v="5 mg"/>
    <s v="Once daily"/>
    <s v="No"/>
    <s v="2022-02-25"/>
    <s v="2022-03-11"/>
  </r>
  <r>
    <s v="M00121"/>
    <s v="E00688"/>
    <x v="1"/>
    <x v="1"/>
    <s v="50 mg"/>
    <s v="Twice daily"/>
    <s v="No"/>
    <s v="2023-05-19"/>
    <s v="2023-05-27"/>
  </r>
  <r>
    <s v="M00122"/>
    <s v="E01118"/>
    <x v="1"/>
    <x v="1"/>
    <s v="20 mg"/>
    <s v="PRN"/>
    <s v="No"/>
    <s v="2023-03-31"/>
    <s v="2023-04-08"/>
  </r>
  <r>
    <s v="M00123"/>
    <s v="E00520"/>
    <x v="0"/>
    <x v="0"/>
    <s v="20 mg"/>
    <s v="Twice daily"/>
    <s v="Yes"/>
    <s v="2022-08-18"/>
    <s v="2022-09-05"/>
  </r>
  <r>
    <s v="M00124"/>
    <s v="E00723"/>
    <x v="4"/>
    <x v="4"/>
    <s v="20 mg"/>
    <s v="PRN"/>
    <s v="No"/>
    <s v="2022-09-21"/>
    <s v="2022-10-02"/>
  </r>
  <r>
    <s v="M00125"/>
    <s v="E01061"/>
    <x v="5"/>
    <x v="5"/>
    <s v="50 mg"/>
    <s v="Once daily"/>
    <s v="No"/>
    <s v="2022-07-01"/>
    <s v="2022-07-30"/>
  </r>
  <r>
    <s v="M00126"/>
    <s v="E01405"/>
    <x v="3"/>
    <x v="3"/>
    <s v="5 mg"/>
    <s v="Once daily"/>
    <s v="No"/>
    <s v="2023-11-19"/>
    <s v="2023-12-16"/>
  </r>
  <r>
    <s v="M00127"/>
    <s v="E00452"/>
    <x v="1"/>
    <x v="1"/>
    <s v="10 mg"/>
    <s v="Twice daily"/>
    <s v="No"/>
    <s v="2023-10-14"/>
    <s v="2023-10-25"/>
  </r>
  <r>
    <s v="M00128"/>
    <s v="E00064"/>
    <x v="1"/>
    <x v="1"/>
    <s v="10 mg"/>
    <s v="PRN"/>
    <s v="No"/>
    <s v="2024-03-09"/>
    <s v="2024-04-05"/>
  </r>
  <r>
    <s v="M00129"/>
    <s v="E00737"/>
    <x v="1"/>
    <x v="1"/>
    <s v="10 mg"/>
    <s v="PRN"/>
    <s v="Yes"/>
    <s v="2023-04-03"/>
    <s v="2023-04-06"/>
  </r>
  <r>
    <s v="M00130"/>
    <s v="E00397"/>
    <x v="1"/>
    <x v="1"/>
    <s v="50 mg"/>
    <s v="PRN"/>
    <s v="Yes"/>
    <s v="2024-05-08"/>
    <s v="2024-05-11"/>
  </r>
  <r>
    <s v="M00131"/>
    <s v="E00561"/>
    <x v="2"/>
    <x v="2"/>
    <s v="50 mg"/>
    <s v="PRN"/>
    <s v="Yes"/>
    <s v="2024-02-20"/>
    <s v="2024-03-08"/>
  </r>
  <r>
    <s v="M00132"/>
    <s v="E00544"/>
    <x v="1"/>
    <x v="1"/>
    <s v="20 mg"/>
    <s v="Twice daily"/>
    <s v="No"/>
    <s v="2023-04-04"/>
    <s v="2023-05-01"/>
  </r>
  <r>
    <s v="M00133"/>
    <s v="E01207"/>
    <x v="2"/>
    <x v="2"/>
    <s v="50 mg"/>
    <s v="Twice daily"/>
    <s v="No"/>
    <s v="2023-05-14"/>
    <s v="2023-06-05"/>
  </r>
  <r>
    <s v="M00134"/>
    <s v="E00391"/>
    <x v="1"/>
    <x v="1"/>
    <s v="5 mg"/>
    <s v="PRN"/>
    <s v="No"/>
    <s v="2023-05-23"/>
    <s v="2023-06-08"/>
  </r>
  <r>
    <s v="M00135"/>
    <s v="E01255"/>
    <x v="5"/>
    <x v="5"/>
    <s v="5 mg"/>
    <s v="Twice daily"/>
    <s v="No"/>
    <s v="2024-03-13"/>
    <s v="2024-04-04"/>
  </r>
  <r>
    <s v="M00136"/>
    <s v="E01161"/>
    <x v="0"/>
    <x v="0"/>
    <s v="20 mg"/>
    <s v="Twice daily"/>
    <s v="Yes"/>
    <s v="2023-02-19"/>
    <s v="2023-03-05"/>
  </r>
  <r>
    <s v="M00137"/>
    <s v="E00018"/>
    <x v="2"/>
    <x v="2"/>
    <s v="50 mg"/>
    <s v="PRN"/>
    <s v="Yes"/>
    <s v="2023-03-09"/>
    <s v="2023-03-13"/>
  </r>
  <r>
    <s v="M00138"/>
    <s v="E00956"/>
    <x v="2"/>
    <x v="2"/>
    <s v="10 mg"/>
    <s v="PRN"/>
    <s v="No"/>
    <s v="2023-03-18"/>
    <s v="2023-03-21"/>
  </r>
  <r>
    <s v="M00139"/>
    <s v="E01278"/>
    <x v="1"/>
    <x v="1"/>
    <s v="10 mg"/>
    <s v="Twice daily"/>
    <s v="No"/>
    <s v="2022-07-27"/>
    <s v="2022-08-01"/>
  </r>
  <r>
    <s v="M00140"/>
    <s v="E00591"/>
    <x v="2"/>
    <x v="2"/>
    <s v="5 mg"/>
    <s v="Twice daily"/>
    <s v="Yes"/>
    <s v="2022-05-05"/>
    <s v="2022-05-15"/>
  </r>
  <r>
    <s v="M00141"/>
    <s v="E00930"/>
    <x v="1"/>
    <x v="1"/>
    <s v="5 mg"/>
    <s v="Once daily"/>
    <s v="No"/>
    <s v="2023-06-21"/>
    <s v="2023-06-25"/>
  </r>
  <r>
    <s v="M00142"/>
    <s v="E01215"/>
    <x v="2"/>
    <x v="2"/>
    <s v="5 mg"/>
    <s v="Once daily"/>
    <s v="No"/>
    <s v="2023-06-25"/>
    <s v="2023-07-14"/>
  </r>
  <r>
    <s v="M00143"/>
    <s v="E00627"/>
    <x v="1"/>
    <x v="1"/>
    <s v="5 mg"/>
    <s v="Twice daily"/>
    <s v="No"/>
    <s v="2023-03-26"/>
    <s v="2023-04-05"/>
  </r>
  <r>
    <s v="M00144"/>
    <s v="E01353"/>
    <x v="2"/>
    <x v="2"/>
    <s v="5 mg"/>
    <s v="Once daily"/>
    <s v="No"/>
    <s v="2023-10-27"/>
    <s v="2023-11-16"/>
  </r>
  <r>
    <s v="M00145"/>
    <s v="E00283"/>
    <x v="2"/>
    <x v="2"/>
    <s v="20 mg"/>
    <s v="Twice daily"/>
    <s v="Yes"/>
    <s v="2024-05-04"/>
    <s v="2024-05-28"/>
  </r>
  <r>
    <s v="M00146"/>
    <s v="E00177"/>
    <x v="3"/>
    <x v="3"/>
    <s v="20 mg"/>
    <s v="Once daily"/>
    <s v="Yes"/>
    <s v="2023-09-14"/>
    <s v="2023-09-16"/>
  </r>
  <r>
    <s v="M00147"/>
    <s v="E00885"/>
    <x v="1"/>
    <x v="1"/>
    <s v="5 mg"/>
    <s v="Twice daily"/>
    <s v="Yes"/>
    <s v="2023-12-10"/>
    <s v="2024-01-06"/>
  </r>
  <r>
    <s v="M00148"/>
    <s v="E00066"/>
    <x v="3"/>
    <x v="3"/>
    <s v="50 mg"/>
    <s v="Twice daily"/>
    <s v="Yes"/>
    <s v="2023-07-17"/>
    <s v="2023-08-07"/>
  </r>
  <r>
    <s v="M00149"/>
    <s v="E01390"/>
    <x v="5"/>
    <x v="5"/>
    <s v="50 mg"/>
    <s v="Twice daily"/>
    <s v="No"/>
    <s v="2023-07-16"/>
    <s v="2023-07-20"/>
  </r>
  <r>
    <s v="M00150"/>
    <s v="E00201"/>
    <x v="3"/>
    <x v="3"/>
    <s v="20 mg"/>
    <s v="Twice daily"/>
    <s v="No"/>
    <s v="2022-04-23"/>
    <s v="2022-05-03"/>
  </r>
  <r>
    <s v="M00151"/>
    <s v="E00355"/>
    <x v="5"/>
    <x v="5"/>
    <s v="50 mg"/>
    <s v="PRN"/>
    <s v="No"/>
    <s v="2023-11-09"/>
    <s v="2023-12-04"/>
  </r>
  <r>
    <s v="M00152"/>
    <s v="E01185"/>
    <x v="1"/>
    <x v="1"/>
    <s v="10 mg"/>
    <s v="PRN"/>
    <s v="Yes"/>
    <s v="2023-12-16"/>
    <s v="2023-12-27"/>
  </r>
  <r>
    <s v="M00153"/>
    <s v="E00513"/>
    <x v="5"/>
    <x v="5"/>
    <s v="10 mg"/>
    <s v="Twice daily"/>
    <s v="Yes"/>
    <s v="2022-06-04"/>
    <s v="2022-06-27"/>
  </r>
  <r>
    <s v="M00154"/>
    <s v="E00617"/>
    <x v="2"/>
    <x v="2"/>
    <s v="20 mg"/>
    <s v="Once daily"/>
    <s v="No"/>
    <s v="2023-12-23"/>
    <s v="2024-01-16"/>
  </r>
  <r>
    <s v="M00155"/>
    <s v="E01161"/>
    <x v="1"/>
    <x v="1"/>
    <s v="50 mg"/>
    <s v="PRN"/>
    <s v="Yes"/>
    <s v="2022-10-04"/>
    <s v="2022-10-16"/>
  </r>
  <r>
    <s v="M00156"/>
    <s v="E00770"/>
    <x v="2"/>
    <x v="2"/>
    <s v="50 mg"/>
    <s v="Once daily"/>
    <s v="Yes"/>
    <s v="2022-12-09"/>
    <s v="2022-12-18"/>
  </r>
  <r>
    <s v="M00157"/>
    <s v="E01079"/>
    <x v="4"/>
    <x v="4"/>
    <s v="50 mg"/>
    <s v="PRN"/>
    <s v="No"/>
    <s v="2023-05-26"/>
    <s v="2023-06-20"/>
  </r>
  <r>
    <s v="M00158"/>
    <s v="E01032"/>
    <x v="5"/>
    <x v="5"/>
    <s v="20 mg"/>
    <s v="Twice daily"/>
    <s v="No"/>
    <s v="2022-07-01"/>
    <s v="2022-07-11"/>
  </r>
  <r>
    <s v="M00159"/>
    <s v="E00876"/>
    <x v="3"/>
    <x v="3"/>
    <s v="50 mg"/>
    <s v="Twice daily"/>
    <s v="No"/>
    <s v="2024-04-30"/>
    <s v="2024-05-01"/>
  </r>
  <r>
    <s v="M00160"/>
    <s v="E00945"/>
    <x v="3"/>
    <x v="3"/>
    <s v="5 mg"/>
    <s v="PRN"/>
    <s v="Yes"/>
    <s v="2022-07-12"/>
    <s v="2022-07-27"/>
  </r>
  <r>
    <s v="M00161"/>
    <s v="E00863"/>
    <x v="0"/>
    <x v="0"/>
    <s v="5 mg"/>
    <s v="Once daily"/>
    <s v="No"/>
    <s v="2023-02-10"/>
    <s v="2023-03-04"/>
  </r>
  <r>
    <s v="M00162"/>
    <s v="E00497"/>
    <x v="5"/>
    <x v="5"/>
    <s v="20 mg"/>
    <s v="Once daily"/>
    <s v="No"/>
    <s v="2023-12-22"/>
    <s v="2024-01-20"/>
  </r>
  <r>
    <s v="M00163"/>
    <s v="E00110"/>
    <x v="3"/>
    <x v="3"/>
    <s v="50 mg"/>
    <s v="Once daily"/>
    <s v="No"/>
    <s v="2023-10-16"/>
    <s v="2023-11-03"/>
  </r>
  <r>
    <s v="M00164"/>
    <s v="E01373"/>
    <x v="4"/>
    <x v="4"/>
    <s v="5 mg"/>
    <s v="Twice daily"/>
    <s v="No"/>
    <s v="2023-03-10"/>
    <s v="2023-03-26"/>
  </r>
  <r>
    <s v="M00165"/>
    <s v="E00112"/>
    <x v="2"/>
    <x v="2"/>
    <s v="5 mg"/>
    <s v="Once daily"/>
    <s v="No"/>
    <s v="2023-01-10"/>
    <s v="2023-02-06"/>
  </r>
  <r>
    <s v="M00166"/>
    <s v="E01331"/>
    <x v="5"/>
    <x v="5"/>
    <s v="5 mg"/>
    <s v="Twice daily"/>
    <s v="Yes"/>
    <s v="2022-07-26"/>
    <s v="2022-08-07"/>
  </r>
  <r>
    <s v="M00167"/>
    <s v="E00596"/>
    <x v="2"/>
    <x v="2"/>
    <s v="50 mg"/>
    <s v="PRN"/>
    <s v="No"/>
    <s v="2023-06-16"/>
    <s v="2023-06-22"/>
  </r>
  <r>
    <s v="M00168"/>
    <s v="E00125"/>
    <x v="0"/>
    <x v="0"/>
    <s v="5 mg"/>
    <s v="PRN"/>
    <s v="Yes"/>
    <s v="2022-06-05"/>
    <s v="2022-06-29"/>
  </r>
  <r>
    <s v="M00169"/>
    <s v="E01437"/>
    <x v="1"/>
    <x v="1"/>
    <s v="10 mg"/>
    <s v="PRN"/>
    <s v="Yes"/>
    <s v="2022-04-04"/>
    <s v="2022-04-17"/>
  </r>
  <r>
    <s v="M00170"/>
    <s v="E01152"/>
    <x v="4"/>
    <x v="4"/>
    <s v="50 mg"/>
    <s v="Once daily"/>
    <s v="Yes"/>
    <s v="2024-04-13"/>
    <s v="2024-04-18"/>
  </r>
  <r>
    <s v="M00171"/>
    <s v="E01384"/>
    <x v="3"/>
    <x v="3"/>
    <s v="10 mg"/>
    <s v="Twice daily"/>
    <s v="No"/>
    <s v="2024-01-12"/>
    <s v="2024-01-14"/>
  </r>
  <r>
    <s v="M00172"/>
    <s v="E01473"/>
    <x v="2"/>
    <x v="2"/>
    <s v="5 mg"/>
    <s v="Twice daily"/>
    <s v="Yes"/>
    <s v="2023-03-14"/>
    <s v="2023-04-09"/>
  </r>
  <r>
    <s v="M00173"/>
    <s v="E00235"/>
    <x v="2"/>
    <x v="2"/>
    <s v="5 mg"/>
    <s v="Once daily"/>
    <s v="Yes"/>
    <s v="2024-05-25"/>
    <s v="2024-06-02"/>
  </r>
  <r>
    <s v="M00174"/>
    <s v="E01237"/>
    <x v="1"/>
    <x v="1"/>
    <s v="5 mg"/>
    <s v="PRN"/>
    <s v="Yes"/>
    <s v="2022-05-30"/>
    <s v="2022-06-19"/>
  </r>
  <r>
    <s v="M00175"/>
    <s v="E00507"/>
    <x v="5"/>
    <x v="5"/>
    <s v="10 mg"/>
    <s v="Once daily"/>
    <s v="No"/>
    <s v="2022-10-23"/>
    <s v="2022-11-18"/>
  </r>
  <r>
    <s v="M00176"/>
    <s v="E00051"/>
    <x v="3"/>
    <x v="3"/>
    <s v="50 mg"/>
    <s v="Twice daily"/>
    <s v="Yes"/>
    <s v="2023-12-22"/>
    <s v="2024-01-11"/>
  </r>
  <r>
    <s v="M00177"/>
    <s v="E00250"/>
    <x v="5"/>
    <x v="5"/>
    <s v="20 mg"/>
    <s v="Twice daily"/>
    <s v="No"/>
    <s v="2023-03-15"/>
    <s v="2023-03-31"/>
  </r>
  <r>
    <s v="M00178"/>
    <s v="E00377"/>
    <x v="1"/>
    <x v="1"/>
    <s v="10 mg"/>
    <s v="PRN"/>
    <s v="No"/>
    <s v="2024-04-09"/>
    <s v="2024-04-20"/>
  </r>
  <r>
    <s v="M00179"/>
    <s v="E01255"/>
    <x v="2"/>
    <x v="2"/>
    <s v="50 mg"/>
    <s v="PRN"/>
    <s v="Yes"/>
    <s v="2022-08-27"/>
    <s v="2022-09-20"/>
  </r>
  <r>
    <s v="M00180"/>
    <s v="E00886"/>
    <x v="4"/>
    <x v="4"/>
    <s v="10 mg"/>
    <s v="PRN"/>
    <s v="Yes"/>
    <s v="2022-06-30"/>
    <s v="2022-07-23"/>
  </r>
  <r>
    <s v="M00181"/>
    <s v="E00379"/>
    <x v="1"/>
    <x v="1"/>
    <s v="10 mg"/>
    <s v="PRN"/>
    <s v="Yes"/>
    <s v="2022-06-28"/>
    <s v="2022-07-18"/>
  </r>
  <r>
    <s v="M00182"/>
    <s v="E00350"/>
    <x v="4"/>
    <x v="4"/>
    <s v="10 mg"/>
    <s v="Twice daily"/>
    <s v="No"/>
    <s v="2022-08-22"/>
    <s v="2022-09-08"/>
  </r>
  <r>
    <s v="M00183"/>
    <s v="E00594"/>
    <x v="1"/>
    <x v="1"/>
    <s v="20 mg"/>
    <s v="PRN"/>
    <s v="Yes"/>
    <s v="2022-09-21"/>
    <s v="2022-10-06"/>
  </r>
  <r>
    <s v="M00184"/>
    <s v="E01206"/>
    <x v="3"/>
    <x v="3"/>
    <s v="50 mg"/>
    <s v="Twice daily"/>
    <s v="No"/>
    <s v="2024-01-04"/>
    <s v="2024-01-18"/>
  </r>
  <r>
    <s v="M00185"/>
    <s v="E00802"/>
    <x v="1"/>
    <x v="1"/>
    <s v="50 mg"/>
    <s v="PRN"/>
    <s v="Yes"/>
    <s v="2023-01-15"/>
    <s v="2023-01-22"/>
  </r>
  <r>
    <s v="M00186"/>
    <s v="E00951"/>
    <x v="4"/>
    <x v="4"/>
    <s v="50 mg"/>
    <s v="Twice daily"/>
    <s v="Yes"/>
    <s v="2023-09-23"/>
    <s v="2023-10-05"/>
  </r>
  <r>
    <s v="M00187"/>
    <s v="E00058"/>
    <x v="5"/>
    <x v="5"/>
    <s v="20 mg"/>
    <s v="Twice daily"/>
    <s v="Yes"/>
    <s v="2024-02-24"/>
    <s v="2024-03-05"/>
  </r>
  <r>
    <s v="M00188"/>
    <s v="E01156"/>
    <x v="0"/>
    <x v="0"/>
    <s v="50 mg"/>
    <s v="Once daily"/>
    <s v="No"/>
    <s v="2023-05-09"/>
    <s v="2023-05-20"/>
  </r>
  <r>
    <s v="M00189"/>
    <s v="E00070"/>
    <x v="0"/>
    <x v="0"/>
    <s v="50 mg"/>
    <s v="Once daily"/>
    <s v="No"/>
    <s v="2022-03-12"/>
    <s v="2022-03-24"/>
  </r>
  <r>
    <s v="M00190"/>
    <s v="E00286"/>
    <x v="3"/>
    <x v="3"/>
    <s v="50 mg"/>
    <s v="PRN"/>
    <s v="No"/>
    <s v="2024-03-12"/>
    <s v="2024-04-08"/>
  </r>
  <r>
    <s v="M00191"/>
    <s v="E00568"/>
    <x v="0"/>
    <x v="0"/>
    <s v="5 mg"/>
    <s v="Once daily"/>
    <s v="No"/>
    <s v="2022-02-19"/>
    <s v="2022-02-25"/>
  </r>
  <r>
    <s v="M00192"/>
    <s v="E01026"/>
    <x v="1"/>
    <x v="1"/>
    <s v="10 mg"/>
    <s v="Twice daily"/>
    <s v="No"/>
    <s v="2023-07-18"/>
    <s v="2023-08-02"/>
  </r>
  <r>
    <s v="M00193"/>
    <s v="E01051"/>
    <x v="1"/>
    <x v="1"/>
    <s v="5 mg"/>
    <s v="Once daily"/>
    <s v="Yes"/>
    <s v="2022-03-25"/>
    <s v="2022-03-28"/>
  </r>
  <r>
    <s v="M00194"/>
    <s v="E00721"/>
    <x v="3"/>
    <x v="3"/>
    <s v="20 mg"/>
    <s v="Twice daily"/>
    <s v="Yes"/>
    <s v="2023-09-30"/>
    <s v="2023-10-25"/>
  </r>
  <r>
    <s v="M00195"/>
    <s v="E00571"/>
    <x v="2"/>
    <x v="2"/>
    <s v="20 mg"/>
    <s v="Twice daily"/>
    <s v="Yes"/>
    <s v="2022-02-25"/>
    <s v="2022-03-20"/>
  </r>
  <r>
    <s v="M00196"/>
    <s v="E01322"/>
    <x v="1"/>
    <x v="1"/>
    <s v="50 mg"/>
    <s v="Twice daily"/>
    <s v="No"/>
    <s v="2022-04-20"/>
    <s v="2022-04-28"/>
  </r>
  <r>
    <s v="M00197"/>
    <s v="E01241"/>
    <x v="3"/>
    <x v="3"/>
    <s v="10 mg"/>
    <s v="PRN"/>
    <s v="No"/>
    <s v="2024-05-11"/>
    <s v="2024-06-04"/>
  </r>
  <r>
    <s v="M00198"/>
    <s v="E00266"/>
    <x v="3"/>
    <x v="3"/>
    <s v="20 mg"/>
    <s v="PRN"/>
    <s v="No"/>
    <s v="2023-10-12"/>
    <s v="2023-10-19"/>
  </r>
  <r>
    <s v="M00199"/>
    <s v="E01198"/>
    <x v="1"/>
    <x v="1"/>
    <s v="50 mg"/>
    <s v="Once daily"/>
    <s v="Yes"/>
    <s v="2022-02-18"/>
    <s v="2022-02-22"/>
  </r>
  <r>
    <s v="M00200"/>
    <s v="E00061"/>
    <x v="1"/>
    <x v="1"/>
    <s v="10 mg"/>
    <s v="Once daily"/>
    <s v="Yes"/>
    <s v="2022-01-13"/>
    <s v="2022-01-17"/>
  </r>
  <r>
    <s v="M00201"/>
    <s v="E01363"/>
    <x v="3"/>
    <x v="3"/>
    <s v="5 mg"/>
    <s v="Twice daily"/>
    <s v="No"/>
    <s v="2024-03-04"/>
    <s v="2024-03-26"/>
  </r>
  <r>
    <s v="M00202"/>
    <s v="E00663"/>
    <x v="5"/>
    <x v="5"/>
    <s v="10 mg"/>
    <s v="PRN"/>
    <s v="Yes"/>
    <s v="2022-08-11"/>
    <s v="2022-08-29"/>
  </r>
  <r>
    <s v="M00203"/>
    <s v="E00216"/>
    <x v="5"/>
    <x v="5"/>
    <s v="10 mg"/>
    <s v="PRN"/>
    <s v="No"/>
    <s v="2023-01-18"/>
    <s v="2023-02-11"/>
  </r>
  <r>
    <s v="M00204"/>
    <s v="E00861"/>
    <x v="2"/>
    <x v="2"/>
    <s v="5 mg"/>
    <s v="Once daily"/>
    <s v="No"/>
    <s v="2023-10-04"/>
    <s v="2023-10-27"/>
  </r>
  <r>
    <s v="M00205"/>
    <s v="E00235"/>
    <x v="5"/>
    <x v="5"/>
    <s v="5 mg"/>
    <s v="PRN"/>
    <s v="Yes"/>
    <s v="2022-10-29"/>
    <s v="2022-11-03"/>
  </r>
  <r>
    <s v="M00206"/>
    <s v="E00905"/>
    <x v="5"/>
    <x v="5"/>
    <s v="20 mg"/>
    <s v="PRN"/>
    <s v="Yes"/>
    <s v="2022-09-23"/>
    <s v="2022-10-01"/>
  </r>
  <r>
    <s v="M00207"/>
    <s v="E00357"/>
    <x v="3"/>
    <x v="3"/>
    <s v="20 mg"/>
    <s v="Once daily"/>
    <s v="No"/>
    <s v="2022-12-21"/>
    <s v="2023-01-02"/>
  </r>
  <r>
    <s v="M00208"/>
    <s v="E00774"/>
    <x v="4"/>
    <x v="4"/>
    <s v="10 mg"/>
    <s v="PRN"/>
    <s v="Yes"/>
    <s v="2023-03-22"/>
    <s v="2023-04-14"/>
  </r>
  <r>
    <s v="M00209"/>
    <s v="E00401"/>
    <x v="0"/>
    <x v="0"/>
    <s v="20 mg"/>
    <s v="Twice daily"/>
    <s v="No"/>
    <s v="2022-03-06"/>
    <s v="2022-03-29"/>
  </r>
  <r>
    <s v="M00210"/>
    <s v="E01391"/>
    <x v="0"/>
    <x v="0"/>
    <s v="20 mg"/>
    <s v="Once daily"/>
    <s v="Yes"/>
    <s v="2024-04-04"/>
    <s v="2024-04-27"/>
  </r>
  <r>
    <s v="M00211"/>
    <s v="E00332"/>
    <x v="0"/>
    <x v="0"/>
    <s v="50 mg"/>
    <s v="PRN"/>
    <s v="Yes"/>
    <s v="2022-06-30"/>
    <s v="2022-07-24"/>
  </r>
  <r>
    <s v="M00212"/>
    <s v="E00177"/>
    <x v="1"/>
    <x v="1"/>
    <s v="5 mg"/>
    <s v="PRN"/>
    <s v="Yes"/>
    <s v="2024-02-16"/>
    <s v="2024-03-09"/>
  </r>
  <r>
    <s v="M00213"/>
    <s v="E00417"/>
    <x v="0"/>
    <x v="0"/>
    <s v="5 mg"/>
    <s v="Once daily"/>
    <s v="Yes"/>
    <s v="2022-03-30"/>
    <s v="2022-04-15"/>
  </r>
  <r>
    <s v="M00214"/>
    <s v="E00737"/>
    <x v="4"/>
    <x v="4"/>
    <s v="50 mg"/>
    <s v="PRN"/>
    <s v="Yes"/>
    <s v="2023-01-06"/>
    <s v="2023-01-18"/>
  </r>
  <r>
    <s v="M00215"/>
    <s v="E00698"/>
    <x v="1"/>
    <x v="1"/>
    <s v="10 mg"/>
    <s v="PRN"/>
    <s v="No"/>
    <s v="2023-02-03"/>
    <s v="2023-02-13"/>
  </r>
  <r>
    <s v="M00216"/>
    <s v="E00390"/>
    <x v="3"/>
    <x v="3"/>
    <s v="10 mg"/>
    <s v="PRN"/>
    <s v="No"/>
    <s v="2024-04-28"/>
    <s v="2024-05-07"/>
  </r>
  <r>
    <s v="M00217"/>
    <s v="E01026"/>
    <x v="1"/>
    <x v="1"/>
    <s v="20 mg"/>
    <s v="Twice daily"/>
    <s v="Yes"/>
    <s v="2022-08-06"/>
    <s v="2022-09-02"/>
  </r>
  <r>
    <s v="M00218"/>
    <s v="E00138"/>
    <x v="4"/>
    <x v="4"/>
    <s v="50 mg"/>
    <s v="Twice daily"/>
    <s v="No"/>
    <s v="2022-03-23"/>
    <s v="2022-04-05"/>
  </r>
  <r>
    <s v="M00219"/>
    <s v="E00146"/>
    <x v="3"/>
    <x v="3"/>
    <s v="5 mg"/>
    <s v="Once daily"/>
    <s v="No"/>
    <s v="2023-03-23"/>
    <s v="2023-04-04"/>
  </r>
  <r>
    <s v="M00220"/>
    <s v="E00207"/>
    <x v="3"/>
    <x v="3"/>
    <s v="5 mg"/>
    <s v="Twice daily"/>
    <s v="Yes"/>
    <s v="2022-02-07"/>
    <s v="2022-02-26"/>
  </r>
  <r>
    <s v="M00221"/>
    <s v="E00106"/>
    <x v="2"/>
    <x v="2"/>
    <s v="20 mg"/>
    <s v="Once daily"/>
    <s v="Yes"/>
    <s v="2022-11-23"/>
    <s v="2022-12-18"/>
  </r>
  <r>
    <s v="M00222"/>
    <s v="E00594"/>
    <x v="3"/>
    <x v="3"/>
    <s v="20 mg"/>
    <s v="Twice daily"/>
    <s v="No"/>
    <s v="2022-02-17"/>
    <s v="2022-03-07"/>
  </r>
  <r>
    <s v="M00223"/>
    <s v="E00140"/>
    <x v="5"/>
    <x v="5"/>
    <s v="10 mg"/>
    <s v="Twice daily"/>
    <s v="Yes"/>
    <s v="2022-07-06"/>
    <s v="2022-07-31"/>
  </r>
  <r>
    <s v="M00224"/>
    <s v="E01095"/>
    <x v="1"/>
    <x v="1"/>
    <s v="10 mg"/>
    <s v="PRN"/>
    <s v="No"/>
    <s v="2023-05-03"/>
    <s v="2023-05-16"/>
  </r>
  <r>
    <s v="M00225"/>
    <s v="E00818"/>
    <x v="1"/>
    <x v="1"/>
    <s v="5 mg"/>
    <s v="PRN"/>
    <s v="Yes"/>
    <s v="2024-04-28"/>
    <s v="2024-05-15"/>
  </r>
  <r>
    <s v="M00226"/>
    <s v="E01194"/>
    <x v="1"/>
    <x v="1"/>
    <s v="50 mg"/>
    <s v="Twice daily"/>
    <s v="Yes"/>
    <s v="2023-01-25"/>
    <s v="2023-02-13"/>
  </r>
  <r>
    <s v="M00227"/>
    <s v="E00067"/>
    <x v="5"/>
    <x v="5"/>
    <s v="20 mg"/>
    <s v="Twice daily"/>
    <s v="No"/>
    <s v="2022-07-07"/>
    <s v="2022-08-02"/>
  </r>
  <r>
    <s v="M00228"/>
    <s v="E00411"/>
    <x v="3"/>
    <x v="3"/>
    <s v="20 mg"/>
    <s v="Once daily"/>
    <s v="Yes"/>
    <s v="2023-08-30"/>
    <s v="2023-09-21"/>
  </r>
  <r>
    <s v="M00229"/>
    <s v="E00419"/>
    <x v="4"/>
    <x v="4"/>
    <s v="20 mg"/>
    <s v="PRN"/>
    <s v="Yes"/>
    <s v="2023-07-05"/>
    <s v="2023-07-13"/>
  </r>
  <r>
    <s v="M00230"/>
    <s v="E00483"/>
    <x v="5"/>
    <x v="5"/>
    <s v="50 mg"/>
    <s v="Once daily"/>
    <s v="Yes"/>
    <s v="2024-04-24"/>
    <s v="2024-05-21"/>
  </r>
  <r>
    <s v="M00231"/>
    <s v="E00709"/>
    <x v="3"/>
    <x v="3"/>
    <s v="5 mg"/>
    <s v="Twice daily"/>
    <s v="Yes"/>
    <s v="2022-07-10"/>
    <s v="2022-07-16"/>
  </r>
  <r>
    <s v="M00232"/>
    <s v="E01130"/>
    <x v="3"/>
    <x v="3"/>
    <s v="50 mg"/>
    <s v="Once daily"/>
    <s v="No"/>
    <s v="2022-02-22"/>
    <s v="2022-02-25"/>
  </r>
  <r>
    <s v="M00233"/>
    <s v="E01482"/>
    <x v="5"/>
    <x v="5"/>
    <s v="5 mg"/>
    <s v="Once daily"/>
    <s v="Yes"/>
    <s v="2023-10-05"/>
    <s v="2023-10-18"/>
  </r>
  <r>
    <s v="M00234"/>
    <s v="E01018"/>
    <x v="5"/>
    <x v="5"/>
    <s v="10 mg"/>
    <s v="PRN"/>
    <s v="No"/>
    <s v="2024-01-08"/>
    <s v="2024-01-24"/>
  </r>
  <r>
    <s v="M00235"/>
    <s v="E00884"/>
    <x v="5"/>
    <x v="5"/>
    <s v="50 mg"/>
    <s v="Twice daily"/>
    <s v="Yes"/>
    <s v="2023-08-31"/>
    <s v="2023-09-29"/>
  </r>
  <r>
    <s v="M00236"/>
    <s v="E00044"/>
    <x v="5"/>
    <x v="5"/>
    <s v="5 mg"/>
    <s v="Once daily"/>
    <s v="Yes"/>
    <s v="2023-12-13"/>
    <s v="2024-01-05"/>
  </r>
  <r>
    <s v="M00237"/>
    <s v="E01095"/>
    <x v="5"/>
    <x v="5"/>
    <s v="50 mg"/>
    <s v="PRN"/>
    <s v="Yes"/>
    <s v="2022-07-04"/>
    <s v="2022-07-10"/>
  </r>
  <r>
    <s v="M00238"/>
    <s v="E01132"/>
    <x v="0"/>
    <x v="0"/>
    <s v="50 mg"/>
    <s v="Once daily"/>
    <s v="No"/>
    <s v="2023-06-28"/>
    <s v="2023-07-01"/>
  </r>
  <r>
    <s v="M00239"/>
    <s v="E00773"/>
    <x v="3"/>
    <x v="3"/>
    <s v="10 mg"/>
    <s v="Twice daily"/>
    <s v="No"/>
    <s v="2023-01-22"/>
    <s v="2023-02-18"/>
  </r>
  <r>
    <s v="M00240"/>
    <s v="E01126"/>
    <x v="1"/>
    <x v="1"/>
    <s v="10 mg"/>
    <s v="Once daily"/>
    <s v="No"/>
    <s v="2022-06-26"/>
    <s v="2022-07-23"/>
  </r>
  <r>
    <s v="M00241"/>
    <s v="E00242"/>
    <x v="5"/>
    <x v="5"/>
    <s v="20 mg"/>
    <s v="Twice daily"/>
    <s v="Yes"/>
    <s v="2022-09-12"/>
    <s v="2022-09-17"/>
  </r>
  <r>
    <s v="M00242"/>
    <s v="E00703"/>
    <x v="4"/>
    <x v="4"/>
    <s v="50 mg"/>
    <s v="Once daily"/>
    <s v="Yes"/>
    <s v="2022-11-04"/>
    <s v="2022-11-29"/>
  </r>
  <r>
    <s v="M00243"/>
    <s v="E00476"/>
    <x v="0"/>
    <x v="0"/>
    <s v="5 mg"/>
    <s v="PRN"/>
    <s v="Yes"/>
    <s v="2022-10-14"/>
    <s v="2022-11-04"/>
  </r>
  <r>
    <s v="M00244"/>
    <s v="E00466"/>
    <x v="5"/>
    <x v="5"/>
    <s v="50 mg"/>
    <s v="PRN"/>
    <s v="Yes"/>
    <s v="2023-08-19"/>
    <s v="2023-08-26"/>
  </r>
  <r>
    <s v="M00245"/>
    <s v="E00031"/>
    <x v="1"/>
    <x v="1"/>
    <s v="10 mg"/>
    <s v="Once daily"/>
    <s v="Yes"/>
    <s v="2023-01-23"/>
    <s v="2023-02-05"/>
  </r>
  <r>
    <s v="M00246"/>
    <s v="E00117"/>
    <x v="0"/>
    <x v="0"/>
    <s v="10 mg"/>
    <s v="Twice daily"/>
    <s v="Yes"/>
    <s v="2023-10-01"/>
    <s v="2023-10-11"/>
  </r>
  <r>
    <s v="M00247"/>
    <s v="E00579"/>
    <x v="1"/>
    <x v="1"/>
    <s v="5 mg"/>
    <s v="Twice daily"/>
    <s v="No"/>
    <s v="2022-10-03"/>
    <s v="2022-10-23"/>
  </r>
  <r>
    <s v="M00248"/>
    <s v="E01234"/>
    <x v="3"/>
    <x v="3"/>
    <s v="10 mg"/>
    <s v="Twice daily"/>
    <s v="Yes"/>
    <s v="2022-12-03"/>
    <s v="2022-12-25"/>
  </r>
  <r>
    <s v="M00249"/>
    <s v="E01242"/>
    <x v="1"/>
    <x v="1"/>
    <s v="50 mg"/>
    <s v="Twice daily"/>
    <s v="Yes"/>
    <s v="2023-04-26"/>
    <s v="2023-04-27"/>
  </r>
  <r>
    <s v="M00250"/>
    <s v="E01345"/>
    <x v="0"/>
    <x v="0"/>
    <s v="5 mg"/>
    <s v="Once daily"/>
    <s v="No"/>
    <s v="2022-09-30"/>
    <s v="2022-10-24"/>
  </r>
  <r>
    <s v="M00251"/>
    <s v="E01114"/>
    <x v="2"/>
    <x v="2"/>
    <s v="10 mg"/>
    <s v="Twice daily"/>
    <s v="No"/>
    <s v="2022-11-24"/>
    <s v="2022-12-12"/>
  </r>
  <r>
    <s v="M00252"/>
    <s v="E00452"/>
    <x v="5"/>
    <x v="5"/>
    <s v="50 mg"/>
    <s v="PRN"/>
    <s v="No"/>
    <s v="2022-04-19"/>
    <s v="2022-05-12"/>
  </r>
  <r>
    <s v="M00253"/>
    <s v="E00752"/>
    <x v="2"/>
    <x v="2"/>
    <s v="20 mg"/>
    <s v="PRN"/>
    <s v="Yes"/>
    <s v="2022-11-24"/>
    <s v="2022-12-02"/>
  </r>
  <r>
    <s v="M00254"/>
    <s v="E01079"/>
    <x v="2"/>
    <x v="2"/>
    <s v="20 mg"/>
    <s v="Twice daily"/>
    <s v="Yes"/>
    <s v="2023-04-19"/>
    <s v="2023-05-04"/>
  </r>
  <r>
    <s v="M00255"/>
    <s v="E00111"/>
    <x v="1"/>
    <x v="1"/>
    <s v="20 mg"/>
    <s v="Twice daily"/>
    <s v="No"/>
    <s v="2024-02-20"/>
    <s v="2024-02-27"/>
  </r>
  <r>
    <s v="M00256"/>
    <s v="E00573"/>
    <x v="4"/>
    <x v="4"/>
    <s v="5 mg"/>
    <s v="Once daily"/>
    <s v="Yes"/>
    <s v="2023-05-12"/>
    <s v="2023-06-09"/>
  </r>
  <r>
    <s v="M00257"/>
    <s v="E01067"/>
    <x v="0"/>
    <x v="0"/>
    <s v="10 mg"/>
    <s v="Twice daily"/>
    <s v="Yes"/>
    <s v="2023-12-02"/>
    <s v="2023-12-18"/>
  </r>
  <r>
    <s v="M00258"/>
    <s v="E00252"/>
    <x v="4"/>
    <x v="4"/>
    <s v="20 mg"/>
    <s v="PRN"/>
    <s v="Yes"/>
    <s v="2024-01-28"/>
    <s v="2024-02-15"/>
  </r>
  <r>
    <s v="M00259"/>
    <s v="E00074"/>
    <x v="1"/>
    <x v="1"/>
    <s v="10 mg"/>
    <s v="PRN"/>
    <s v="No"/>
    <s v="2022-10-13"/>
    <s v="2022-10-20"/>
  </r>
  <r>
    <s v="M00260"/>
    <s v="E01332"/>
    <x v="1"/>
    <x v="1"/>
    <s v="50 mg"/>
    <s v="Once daily"/>
    <s v="Yes"/>
    <s v="2023-08-31"/>
    <s v="2023-09-18"/>
  </r>
  <r>
    <s v="M00261"/>
    <s v="E01022"/>
    <x v="1"/>
    <x v="1"/>
    <s v="5 mg"/>
    <s v="Twice daily"/>
    <s v="No"/>
    <s v="2022-08-26"/>
    <s v="2022-09-13"/>
  </r>
  <r>
    <s v="M00262"/>
    <s v="E01205"/>
    <x v="5"/>
    <x v="5"/>
    <s v="50 mg"/>
    <s v="Twice daily"/>
    <s v="Yes"/>
    <s v="2022-06-20"/>
    <s v="2022-07-11"/>
  </r>
  <r>
    <s v="M00263"/>
    <s v="E00123"/>
    <x v="4"/>
    <x v="4"/>
    <s v="20 mg"/>
    <s v="PRN"/>
    <s v="No"/>
    <s v="2023-10-23"/>
    <s v="2023-11-08"/>
  </r>
  <r>
    <s v="M00264"/>
    <s v="E01015"/>
    <x v="4"/>
    <x v="4"/>
    <s v="5 mg"/>
    <s v="Twice daily"/>
    <s v="No"/>
    <s v="2023-04-12"/>
    <s v="2023-05-02"/>
  </r>
  <r>
    <s v="M00265"/>
    <s v="E00910"/>
    <x v="3"/>
    <x v="3"/>
    <s v="5 mg"/>
    <s v="Once daily"/>
    <s v="Yes"/>
    <s v="2022-06-29"/>
    <s v="2022-07-09"/>
  </r>
  <r>
    <s v="M00266"/>
    <s v="E00777"/>
    <x v="3"/>
    <x v="3"/>
    <s v="10 mg"/>
    <s v="PRN"/>
    <s v="No"/>
    <s v="2023-04-24"/>
    <s v="2023-05-15"/>
  </r>
  <r>
    <s v="M00267"/>
    <s v="E01091"/>
    <x v="3"/>
    <x v="3"/>
    <s v="5 mg"/>
    <s v="PRN"/>
    <s v="No"/>
    <s v="2023-02-21"/>
    <s v="2023-03-18"/>
  </r>
  <r>
    <s v="M00268"/>
    <s v="E00065"/>
    <x v="4"/>
    <x v="4"/>
    <s v="20 mg"/>
    <s v="Once daily"/>
    <s v="No"/>
    <s v="2023-10-11"/>
    <s v="2023-11-02"/>
  </r>
  <r>
    <s v="M00269"/>
    <s v="E00538"/>
    <x v="2"/>
    <x v="2"/>
    <s v="10 mg"/>
    <s v="Once daily"/>
    <s v="No"/>
    <s v="2022-02-13"/>
    <s v="2022-02-16"/>
  </r>
  <r>
    <s v="M00270"/>
    <s v="E01487"/>
    <x v="4"/>
    <x v="4"/>
    <s v="50 mg"/>
    <s v="Twice daily"/>
    <s v="Yes"/>
    <s v="2022-04-08"/>
    <s v="2022-04-24"/>
  </r>
  <r>
    <s v="M00271"/>
    <s v="E00224"/>
    <x v="3"/>
    <x v="3"/>
    <s v="50 mg"/>
    <s v="PRN"/>
    <s v="No"/>
    <s v="2024-03-10"/>
    <s v="2024-03-25"/>
  </r>
  <r>
    <s v="M00272"/>
    <s v="E01096"/>
    <x v="5"/>
    <x v="5"/>
    <s v="50 mg"/>
    <s v="Twice daily"/>
    <s v="No"/>
    <s v="2023-04-26"/>
    <s v="2023-05-09"/>
  </r>
  <r>
    <s v="M00273"/>
    <s v="E00333"/>
    <x v="5"/>
    <x v="5"/>
    <s v="50 mg"/>
    <s v="Twice daily"/>
    <s v="Yes"/>
    <s v="2022-03-13"/>
    <s v="2022-04-09"/>
  </r>
  <r>
    <s v="M00274"/>
    <s v="E00271"/>
    <x v="2"/>
    <x v="2"/>
    <s v="5 mg"/>
    <s v="Twice daily"/>
    <s v="No"/>
    <s v="2022-09-25"/>
    <s v="2022-09-26"/>
  </r>
  <r>
    <s v="M00275"/>
    <s v="E00176"/>
    <x v="5"/>
    <x v="5"/>
    <s v="10 mg"/>
    <s v="PRN"/>
    <s v="No"/>
    <s v="2022-08-20"/>
    <s v="2022-08-30"/>
  </r>
  <r>
    <s v="M00276"/>
    <s v="E00692"/>
    <x v="2"/>
    <x v="2"/>
    <s v="50 mg"/>
    <s v="Once daily"/>
    <s v="No"/>
    <s v="2024-06-01"/>
    <s v="2024-06-12"/>
  </r>
  <r>
    <s v="M00277"/>
    <s v="E00741"/>
    <x v="4"/>
    <x v="4"/>
    <s v="20 mg"/>
    <s v="PRN"/>
    <s v="No"/>
    <s v="2024-05-12"/>
    <s v="2024-05-29"/>
  </r>
  <r>
    <s v="M00278"/>
    <s v="E01338"/>
    <x v="1"/>
    <x v="1"/>
    <s v="5 mg"/>
    <s v="Once daily"/>
    <s v="No"/>
    <s v="2023-02-20"/>
    <s v="2023-03-18"/>
  </r>
  <r>
    <s v="M00279"/>
    <s v="E01165"/>
    <x v="5"/>
    <x v="5"/>
    <s v="20 mg"/>
    <s v="Twice daily"/>
    <s v="Yes"/>
    <s v="2023-12-26"/>
    <s v="2024-01-16"/>
  </r>
  <r>
    <s v="M00280"/>
    <s v="E00909"/>
    <x v="5"/>
    <x v="5"/>
    <s v="50 mg"/>
    <s v="Once daily"/>
    <s v="No"/>
    <s v="2022-12-08"/>
    <s v="2022-12-26"/>
  </r>
  <r>
    <s v="M00281"/>
    <s v="E00019"/>
    <x v="5"/>
    <x v="5"/>
    <s v="50 mg"/>
    <s v="Once daily"/>
    <s v="No"/>
    <s v="2023-05-08"/>
    <s v="2023-05-27"/>
  </r>
  <r>
    <s v="M00282"/>
    <s v="E00984"/>
    <x v="4"/>
    <x v="4"/>
    <s v="10 mg"/>
    <s v="Twice daily"/>
    <s v="Yes"/>
    <s v="2023-12-13"/>
    <s v="2023-12-22"/>
  </r>
  <r>
    <s v="M00283"/>
    <s v="E01187"/>
    <x v="2"/>
    <x v="2"/>
    <s v="5 mg"/>
    <s v="Twice daily"/>
    <s v="No"/>
    <s v="2022-08-15"/>
    <s v="2022-09-03"/>
  </r>
  <r>
    <s v="M00284"/>
    <s v="E00132"/>
    <x v="1"/>
    <x v="1"/>
    <s v="50 mg"/>
    <s v="Once daily"/>
    <s v="No"/>
    <s v="2024-05-05"/>
    <s v="2024-05-22"/>
  </r>
  <r>
    <s v="M00285"/>
    <s v="E00566"/>
    <x v="2"/>
    <x v="2"/>
    <s v="20 mg"/>
    <s v="Twice daily"/>
    <s v="Yes"/>
    <s v="2022-04-25"/>
    <s v="2022-04-27"/>
  </r>
  <r>
    <s v="M00286"/>
    <s v="E00466"/>
    <x v="2"/>
    <x v="2"/>
    <s v="10 mg"/>
    <s v="Once daily"/>
    <s v="Yes"/>
    <s v="2024-05-20"/>
    <s v="2024-06-17"/>
  </r>
  <r>
    <s v="M00287"/>
    <s v="E00477"/>
    <x v="2"/>
    <x v="2"/>
    <s v="5 mg"/>
    <s v="PRN"/>
    <s v="Yes"/>
    <s v="2022-09-30"/>
    <s v="2022-10-06"/>
  </r>
  <r>
    <s v="M00288"/>
    <s v="E00378"/>
    <x v="3"/>
    <x v="3"/>
    <s v="50 mg"/>
    <s v="PRN"/>
    <s v="No"/>
    <s v="2022-07-03"/>
    <s v="2022-07-09"/>
  </r>
  <r>
    <s v="M00289"/>
    <s v="E00086"/>
    <x v="1"/>
    <x v="1"/>
    <s v="10 mg"/>
    <s v="Once daily"/>
    <s v="No"/>
    <s v="2023-07-04"/>
    <s v="2023-07-27"/>
  </r>
  <r>
    <s v="M00290"/>
    <s v="E00528"/>
    <x v="3"/>
    <x v="3"/>
    <s v="5 mg"/>
    <s v="PRN"/>
    <s v="No"/>
    <s v="2023-01-06"/>
    <s v="2023-01-26"/>
  </r>
  <r>
    <s v="M00291"/>
    <s v="E01107"/>
    <x v="4"/>
    <x v="4"/>
    <s v="5 mg"/>
    <s v="PRN"/>
    <s v="Yes"/>
    <s v="2023-12-27"/>
    <s v="2024-01-22"/>
  </r>
  <r>
    <s v="M00292"/>
    <s v="E00717"/>
    <x v="0"/>
    <x v="0"/>
    <s v="5 mg"/>
    <s v="Once daily"/>
    <s v="No"/>
    <s v="2022-10-26"/>
    <s v="2022-10-30"/>
  </r>
  <r>
    <s v="M00293"/>
    <s v="E00232"/>
    <x v="0"/>
    <x v="0"/>
    <s v="5 mg"/>
    <s v="Once daily"/>
    <s v="Yes"/>
    <s v="2022-09-26"/>
    <s v="2022-10-16"/>
  </r>
  <r>
    <s v="M00294"/>
    <s v="E00668"/>
    <x v="4"/>
    <x v="4"/>
    <s v="20 mg"/>
    <s v="PRN"/>
    <s v="No"/>
    <s v="2022-10-15"/>
    <s v="2022-11-01"/>
  </r>
  <r>
    <s v="M00295"/>
    <s v="E00147"/>
    <x v="3"/>
    <x v="3"/>
    <s v="50 mg"/>
    <s v="Twice daily"/>
    <s v="Yes"/>
    <s v="2022-08-16"/>
    <s v="2022-09-08"/>
  </r>
  <r>
    <s v="M00296"/>
    <s v="E00051"/>
    <x v="0"/>
    <x v="0"/>
    <s v="20 mg"/>
    <s v="PRN"/>
    <s v="No"/>
    <s v="2023-05-09"/>
    <s v="2023-05-28"/>
  </r>
  <r>
    <s v="M00297"/>
    <s v="E00687"/>
    <x v="5"/>
    <x v="5"/>
    <s v="50 mg"/>
    <s v="PRN"/>
    <s v="No"/>
    <s v="2022-09-09"/>
    <s v="2022-09-12"/>
  </r>
  <r>
    <s v="M00298"/>
    <s v="E00964"/>
    <x v="2"/>
    <x v="2"/>
    <s v="20 mg"/>
    <s v="PRN"/>
    <s v="Yes"/>
    <s v="2024-05-21"/>
    <s v="2024-06-14"/>
  </r>
  <r>
    <s v="M00299"/>
    <s v="E00329"/>
    <x v="0"/>
    <x v="0"/>
    <s v="20 mg"/>
    <s v="Once daily"/>
    <s v="No"/>
    <s v="2024-03-06"/>
    <s v="2024-03-07"/>
  </r>
  <r>
    <s v="M00300"/>
    <s v="E00308"/>
    <x v="4"/>
    <x v="4"/>
    <s v="5 mg"/>
    <s v="Once daily"/>
    <s v="Yes"/>
    <s v="2022-07-29"/>
    <s v="2022-08-14"/>
  </r>
  <r>
    <s v="M00301"/>
    <s v="E00642"/>
    <x v="0"/>
    <x v="0"/>
    <s v="20 mg"/>
    <s v="Once daily"/>
    <s v="No"/>
    <s v="2023-03-23"/>
    <s v="2023-04-04"/>
  </r>
  <r>
    <s v="M00302"/>
    <s v="E01194"/>
    <x v="3"/>
    <x v="3"/>
    <s v="5 mg"/>
    <s v="PRN"/>
    <s v="Yes"/>
    <s v="2024-06-18"/>
    <s v="2024-06-24"/>
  </r>
  <r>
    <s v="M00303"/>
    <s v="E00781"/>
    <x v="3"/>
    <x v="3"/>
    <s v="5 mg"/>
    <s v="Once daily"/>
    <s v="Yes"/>
    <s v="2022-05-17"/>
    <s v="2022-06-01"/>
  </r>
  <r>
    <s v="M00304"/>
    <s v="E01158"/>
    <x v="5"/>
    <x v="5"/>
    <s v="50 mg"/>
    <s v="PRN"/>
    <s v="Yes"/>
    <s v="2022-10-14"/>
    <s v="2022-11-07"/>
  </r>
  <r>
    <s v="M00305"/>
    <s v="E01081"/>
    <x v="0"/>
    <x v="0"/>
    <s v="5 mg"/>
    <s v="PRN"/>
    <s v="No"/>
    <s v="2024-01-19"/>
    <s v="2024-02-13"/>
  </r>
  <r>
    <s v="M00306"/>
    <s v="E01351"/>
    <x v="5"/>
    <x v="5"/>
    <s v="50 mg"/>
    <s v="Twice daily"/>
    <s v="No"/>
    <s v="2023-08-02"/>
    <s v="2023-08-28"/>
  </r>
  <r>
    <s v="M00307"/>
    <s v="E00400"/>
    <x v="4"/>
    <x v="4"/>
    <s v="20 mg"/>
    <s v="Once daily"/>
    <s v="No"/>
    <s v="2023-09-22"/>
    <s v="2023-10-02"/>
  </r>
  <r>
    <s v="M00308"/>
    <s v="E00498"/>
    <x v="0"/>
    <x v="0"/>
    <s v="20 mg"/>
    <s v="Once daily"/>
    <s v="No"/>
    <s v="2022-10-09"/>
    <s v="2022-10-29"/>
  </r>
  <r>
    <s v="M00309"/>
    <s v="E00645"/>
    <x v="1"/>
    <x v="1"/>
    <s v="5 mg"/>
    <s v="PRN"/>
    <s v="Yes"/>
    <s v="2022-07-30"/>
    <s v="2022-08-02"/>
  </r>
  <r>
    <s v="M00310"/>
    <s v="E00912"/>
    <x v="2"/>
    <x v="2"/>
    <s v="50 mg"/>
    <s v="Twice daily"/>
    <s v="Yes"/>
    <s v="2022-07-14"/>
    <s v="2022-08-09"/>
  </r>
  <r>
    <s v="M00311"/>
    <s v="E00721"/>
    <x v="2"/>
    <x v="2"/>
    <s v="5 mg"/>
    <s v="Twice daily"/>
    <s v="No"/>
    <s v="2023-04-09"/>
    <s v="2023-04-26"/>
  </r>
  <r>
    <s v="M00312"/>
    <s v="E01240"/>
    <x v="1"/>
    <x v="1"/>
    <s v="10 mg"/>
    <s v="Twice daily"/>
    <s v="No"/>
    <s v="2023-04-05"/>
    <s v="2023-04-14"/>
  </r>
  <r>
    <s v="M00313"/>
    <s v="E00471"/>
    <x v="0"/>
    <x v="0"/>
    <s v="10 mg"/>
    <s v="PRN"/>
    <s v="Yes"/>
    <s v="2023-07-10"/>
    <s v="2023-08-05"/>
  </r>
  <r>
    <s v="M00314"/>
    <s v="E00835"/>
    <x v="3"/>
    <x v="3"/>
    <s v="10 mg"/>
    <s v="PRN"/>
    <s v="No"/>
    <s v="2022-12-17"/>
    <s v="2023-01-04"/>
  </r>
  <r>
    <s v="M00315"/>
    <s v="E00588"/>
    <x v="3"/>
    <x v="3"/>
    <s v="20 mg"/>
    <s v="Twice daily"/>
    <s v="Yes"/>
    <s v="2022-05-20"/>
    <s v="2022-06-12"/>
  </r>
  <r>
    <s v="M00316"/>
    <s v="E00167"/>
    <x v="4"/>
    <x v="4"/>
    <s v="50 mg"/>
    <s v="Twice daily"/>
    <s v="Yes"/>
    <s v="2022-03-28"/>
    <s v="2022-04-13"/>
  </r>
  <r>
    <s v="M00317"/>
    <s v="E01180"/>
    <x v="0"/>
    <x v="0"/>
    <s v="50 mg"/>
    <s v="PRN"/>
    <s v="Yes"/>
    <s v="2022-09-03"/>
    <s v="2022-09-28"/>
  </r>
  <r>
    <s v="M00318"/>
    <s v="E00369"/>
    <x v="0"/>
    <x v="0"/>
    <s v="50 mg"/>
    <s v="Once daily"/>
    <s v="Yes"/>
    <s v="2023-11-01"/>
    <s v="2023-11-04"/>
  </r>
  <r>
    <s v="M00319"/>
    <s v="E00248"/>
    <x v="3"/>
    <x v="3"/>
    <s v="50 mg"/>
    <s v="Twice daily"/>
    <s v="No"/>
    <s v="2022-05-29"/>
    <s v="2022-06-23"/>
  </r>
  <r>
    <s v="M00320"/>
    <s v="E00207"/>
    <x v="5"/>
    <x v="5"/>
    <s v="10 mg"/>
    <s v="Once daily"/>
    <s v="No"/>
    <s v="2023-03-09"/>
    <s v="2023-03-29"/>
  </r>
  <r>
    <s v="M00321"/>
    <s v="E00050"/>
    <x v="4"/>
    <x v="4"/>
    <s v="10 mg"/>
    <s v="Once daily"/>
    <s v="Yes"/>
    <s v="2023-04-14"/>
    <s v="2023-05-13"/>
  </r>
  <r>
    <s v="M00322"/>
    <s v="E01055"/>
    <x v="1"/>
    <x v="1"/>
    <s v="50 mg"/>
    <s v="Twice daily"/>
    <s v="No"/>
    <s v="2024-06-02"/>
    <s v="2024-06-08"/>
  </r>
  <r>
    <s v="M00323"/>
    <s v="E00262"/>
    <x v="0"/>
    <x v="0"/>
    <s v="50 mg"/>
    <s v="PRN"/>
    <s v="Yes"/>
    <s v="2022-05-23"/>
    <s v="2022-06-18"/>
  </r>
  <r>
    <s v="M00324"/>
    <s v="E01459"/>
    <x v="5"/>
    <x v="5"/>
    <s v="20 mg"/>
    <s v="Once daily"/>
    <s v="No"/>
    <s v="2024-05-27"/>
    <s v="2024-06-16"/>
  </r>
  <r>
    <s v="M00325"/>
    <s v="E00690"/>
    <x v="4"/>
    <x v="4"/>
    <s v="5 mg"/>
    <s v="PRN"/>
    <s v="Yes"/>
    <s v="2022-01-25"/>
    <s v="2022-02-15"/>
  </r>
  <r>
    <s v="M00326"/>
    <s v="E00152"/>
    <x v="5"/>
    <x v="5"/>
    <s v="20 mg"/>
    <s v="Twice daily"/>
    <s v="No"/>
    <s v="2024-06-08"/>
    <s v="2024-06-13"/>
  </r>
  <r>
    <s v="M00327"/>
    <s v="E01292"/>
    <x v="3"/>
    <x v="3"/>
    <s v="50 mg"/>
    <s v="PRN"/>
    <s v="No"/>
    <s v="2023-09-17"/>
    <s v="2023-09-28"/>
  </r>
  <r>
    <s v="M00328"/>
    <s v="E00593"/>
    <x v="3"/>
    <x v="3"/>
    <s v="50 mg"/>
    <s v="PRN"/>
    <s v="Yes"/>
    <s v="2022-10-30"/>
    <s v="2022-11-22"/>
  </r>
  <r>
    <s v="M00329"/>
    <s v="E00376"/>
    <x v="1"/>
    <x v="1"/>
    <s v="5 mg"/>
    <s v="Once daily"/>
    <s v="Yes"/>
    <s v="2022-04-01"/>
    <s v="2022-04-19"/>
  </r>
  <r>
    <s v="M00330"/>
    <s v="E01216"/>
    <x v="2"/>
    <x v="2"/>
    <s v="20 mg"/>
    <s v="PRN"/>
    <s v="No"/>
    <s v="2024-01-09"/>
    <s v="2024-01-31"/>
  </r>
  <r>
    <s v="M00331"/>
    <s v="E00777"/>
    <x v="0"/>
    <x v="0"/>
    <s v="20 mg"/>
    <s v="Twice daily"/>
    <s v="Yes"/>
    <s v="2023-07-06"/>
    <s v="2023-07-24"/>
  </r>
  <r>
    <s v="M00332"/>
    <s v="E01042"/>
    <x v="4"/>
    <x v="4"/>
    <s v="20 mg"/>
    <s v="Once daily"/>
    <s v="Yes"/>
    <s v="2022-12-11"/>
    <s v="2022-12-31"/>
  </r>
  <r>
    <s v="M00333"/>
    <s v="E00609"/>
    <x v="2"/>
    <x v="2"/>
    <s v="50 mg"/>
    <s v="Twice daily"/>
    <s v="Yes"/>
    <s v="2023-12-13"/>
    <s v="2024-01-05"/>
  </r>
  <r>
    <s v="M00334"/>
    <s v="E01156"/>
    <x v="0"/>
    <x v="0"/>
    <s v="50 mg"/>
    <s v="Twice daily"/>
    <s v="No"/>
    <s v="2023-07-27"/>
    <s v="2023-08-01"/>
  </r>
  <r>
    <s v="M00335"/>
    <s v="E00787"/>
    <x v="1"/>
    <x v="1"/>
    <s v="20 mg"/>
    <s v="Once daily"/>
    <s v="Yes"/>
    <s v="2022-08-25"/>
    <s v="2022-09-15"/>
  </r>
  <r>
    <s v="M00336"/>
    <s v="E00086"/>
    <x v="1"/>
    <x v="1"/>
    <s v="10 mg"/>
    <s v="Twice daily"/>
    <s v="No"/>
    <s v="2022-02-25"/>
    <s v="2022-03-24"/>
  </r>
  <r>
    <s v="M00337"/>
    <s v="E01178"/>
    <x v="1"/>
    <x v="1"/>
    <s v="20 mg"/>
    <s v="Once daily"/>
    <s v="No"/>
    <s v="2024-05-19"/>
    <s v="2024-06-17"/>
  </r>
  <r>
    <s v="M00338"/>
    <s v="E00584"/>
    <x v="0"/>
    <x v="0"/>
    <s v="10 mg"/>
    <s v="Once daily"/>
    <s v="No"/>
    <s v="2023-08-08"/>
    <s v="2023-09-04"/>
  </r>
  <r>
    <s v="M00339"/>
    <s v="E00561"/>
    <x v="3"/>
    <x v="3"/>
    <s v="50 mg"/>
    <s v="Twice daily"/>
    <s v="Yes"/>
    <s v="2023-03-25"/>
    <s v="2023-04-02"/>
  </r>
  <r>
    <s v="M00340"/>
    <s v="E00347"/>
    <x v="3"/>
    <x v="3"/>
    <s v="20 mg"/>
    <s v="Twice daily"/>
    <s v="Yes"/>
    <s v="2024-03-29"/>
    <s v="2024-04-09"/>
  </r>
  <r>
    <s v="M00341"/>
    <s v="E00475"/>
    <x v="0"/>
    <x v="0"/>
    <s v="20 mg"/>
    <s v="Once daily"/>
    <s v="Yes"/>
    <s v="2022-04-18"/>
    <s v="2022-04-30"/>
  </r>
  <r>
    <s v="M00342"/>
    <s v="E00424"/>
    <x v="1"/>
    <x v="1"/>
    <s v="10 mg"/>
    <s v="Once daily"/>
    <s v="Yes"/>
    <s v="2023-12-18"/>
    <s v="2024-01-14"/>
  </r>
  <r>
    <s v="M00343"/>
    <s v="E01106"/>
    <x v="3"/>
    <x v="3"/>
    <s v="10 mg"/>
    <s v="Once daily"/>
    <s v="No"/>
    <s v="2024-06-11"/>
    <s v="2024-07-03"/>
  </r>
  <r>
    <s v="M00344"/>
    <s v="E00053"/>
    <x v="0"/>
    <x v="0"/>
    <s v="20 mg"/>
    <s v="Once daily"/>
    <s v="No"/>
    <s v="2024-06-08"/>
    <s v="2024-06-17"/>
  </r>
  <r>
    <s v="M00345"/>
    <s v="E01170"/>
    <x v="0"/>
    <x v="0"/>
    <s v="50 mg"/>
    <s v="PRN"/>
    <s v="No"/>
    <s v="2023-11-27"/>
    <s v="2023-12-12"/>
  </r>
  <r>
    <s v="M00346"/>
    <s v="E01067"/>
    <x v="4"/>
    <x v="4"/>
    <s v="10 mg"/>
    <s v="Twice daily"/>
    <s v="No"/>
    <s v="2022-09-04"/>
    <s v="2022-09-24"/>
  </r>
  <r>
    <s v="M00347"/>
    <s v="E00225"/>
    <x v="5"/>
    <x v="5"/>
    <s v="5 mg"/>
    <s v="Twice daily"/>
    <s v="No"/>
    <s v="2023-08-11"/>
    <s v="2023-08-12"/>
  </r>
  <r>
    <s v="M00348"/>
    <s v="E01011"/>
    <x v="4"/>
    <x v="4"/>
    <s v="20 mg"/>
    <s v="Once daily"/>
    <s v="Yes"/>
    <s v="2023-07-06"/>
    <s v="2023-07-11"/>
  </r>
  <r>
    <s v="M00349"/>
    <s v="E00571"/>
    <x v="0"/>
    <x v="0"/>
    <s v="5 mg"/>
    <s v="Twice daily"/>
    <s v="Yes"/>
    <s v="2024-04-12"/>
    <s v="2024-05-07"/>
  </r>
  <r>
    <s v="M00350"/>
    <s v="E00456"/>
    <x v="1"/>
    <x v="1"/>
    <s v="5 mg"/>
    <s v="Twice daily"/>
    <s v="Yes"/>
    <s v="2023-11-25"/>
    <s v="2023-12-05"/>
  </r>
  <r>
    <s v="M00351"/>
    <s v="E01039"/>
    <x v="5"/>
    <x v="5"/>
    <s v="20 mg"/>
    <s v="Twice daily"/>
    <s v="No"/>
    <s v="2022-12-01"/>
    <s v="2022-12-18"/>
  </r>
  <r>
    <s v="M00352"/>
    <s v="E01292"/>
    <x v="1"/>
    <x v="1"/>
    <s v="5 mg"/>
    <s v="PRN"/>
    <s v="No"/>
    <s v="2023-11-09"/>
    <s v="2023-11-12"/>
  </r>
  <r>
    <s v="M00353"/>
    <s v="E00079"/>
    <x v="5"/>
    <x v="5"/>
    <s v="50 mg"/>
    <s v="Once daily"/>
    <s v="No"/>
    <s v="2022-07-27"/>
    <s v="2022-08-04"/>
  </r>
  <r>
    <s v="M00354"/>
    <s v="E00390"/>
    <x v="4"/>
    <x v="4"/>
    <s v="5 mg"/>
    <s v="PRN"/>
    <s v="Yes"/>
    <s v="2023-11-18"/>
    <s v="2023-12-05"/>
  </r>
  <r>
    <s v="M00355"/>
    <s v="E00504"/>
    <x v="4"/>
    <x v="4"/>
    <s v="10 mg"/>
    <s v="PRN"/>
    <s v="No"/>
    <s v="2023-08-25"/>
    <s v="2023-09-07"/>
  </r>
  <r>
    <s v="M00356"/>
    <s v="E00451"/>
    <x v="5"/>
    <x v="5"/>
    <s v="10 mg"/>
    <s v="Twice daily"/>
    <s v="No"/>
    <s v="2022-06-15"/>
    <s v="2022-07-02"/>
  </r>
  <r>
    <s v="M00357"/>
    <s v="E00311"/>
    <x v="2"/>
    <x v="2"/>
    <s v="50 mg"/>
    <s v="Once daily"/>
    <s v="No"/>
    <s v="2023-03-05"/>
    <s v="2023-03-11"/>
  </r>
  <r>
    <s v="M00358"/>
    <s v="E00579"/>
    <x v="1"/>
    <x v="1"/>
    <s v="10 mg"/>
    <s v="Once daily"/>
    <s v="Yes"/>
    <s v="2023-01-01"/>
    <s v="2023-01-15"/>
  </r>
  <r>
    <s v="M00359"/>
    <s v="E01058"/>
    <x v="1"/>
    <x v="1"/>
    <s v="10 mg"/>
    <s v="Once daily"/>
    <s v="No"/>
    <s v="2023-10-17"/>
    <s v="2023-11-08"/>
  </r>
  <r>
    <s v="M00360"/>
    <s v="E00138"/>
    <x v="4"/>
    <x v="4"/>
    <s v="50 mg"/>
    <s v="PRN"/>
    <s v="Yes"/>
    <s v="2024-03-05"/>
    <s v="2024-03-18"/>
  </r>
  <r>
    <s v="M00361"/>
    <s v="E01455"/>
    <x v="2"/>
    <x v="2"/>
    <s v="10 mg"/>
    <s v="Once daily"/>
    <s v="No"/>
    <s v="2023-02-19"/>
    <s v="2023-03-12"/>
  </r>
  <r>
    <s v="M00362"/>
    <s v="E01409"/>
    <x v="1"/>
    <x v="1"/>
    <s v="20 mg"/>
    <s v="PRN"/>
    <s v="No"/>
    <s v="2022-03-01"/>
    <s v="2022-03-07"/>
  </r>
  <r>
    <s v="M00363"/>
    <s v="E01293"/>
    <x v="4"/>
    <x v="4"/>
    <s v="10 mg"/>
    <s v="PRN"/>
    <s v="No"/>
    <s v="2023-07-24"/>
    <s v="2023-08-10"/>
  </r>
  <r>
    <s v="M00364"/>
    <s v="E00992"/>
    <x v="1"/>
    <x v="1"/>
    <s v="10 mg"/>
    <s v="Twice daily"/>
    <s v="Yes"/>
    <s v="2022-01-26"/>
    <s v="2022-02-10"/>
  </r>
  <r>
    <s v="M00365"/>
    <s v="E00599"/>
    <x v="5"/>
    <x v="5"/>
    <s v="50 mg"/>
    <s v="Twice daily"/>
    <s v="No"/>
    <s v="2023-06-16"/>
    <s v="2023-06-22"/>
  </r>
  <r>
    <s v="M00366"/>
    <s v="E01225"/>
    <x v="0"/>
    <x v="0"/>
    <s v="20 mg"/>
    <s v="PRN"/>
    <s v="No"/>
    <s v="2023-07-25"/>
    <s v="2023-08-12"/>
  </r>
  <r>
    <s v="M00367"/>
    <s v="E00606"/>
    <x v="4"/>
    <x v="4"/>
    <s v="5 mg"/>
    <s v="Once daily"/>
    <s v="Yes"/>
    <s v="2023-01-23"/>
    <s v="2023-02-09"/>
  </r>
  <r>
    <s v="M00368"/>
    <s v="E00589"/>
    <x v="1"/>
    <x v="1"/>
    <s v="50 mg"/>
    <s v="Twice daily"/>
    <s v="No"/>
    <s v="2023-06-10"/>
    <s v="2023-06-24"/>
  </r>
  <r>
    <s v="M00369"/>
    <s v="E00507"/>
    <x v="2"/>
    <x v="2"/>
    <s v="50 mg"/>
    <s v="Once daily"/>
    <s v="Yes"/>
    <s v="2023-01-19"/>
    <s v="2023-01-31"/>
  </r>
  <r>
    <s v="M00370"/>
    <s v="E00952"/>
    <x v="3"/>
    <x v="3"/>
    <s v="20 mg"/>
    <s v="PRN"/>
    <s v="Yes"/>
    <s v="2023-07-29"/>
    <s v="2023-08-09"/>
  </r>
  <r>
    <s v="M00371"/>
    <s v="E00712"/>
    <x v="2"/>
    <x v="2"/>
    <s v="50 mg"/>
    <s v="PRN"/>
    <s v="Yes"/>
    <s v="2023-02-23"/>
    <s v="2023-03-12"/>
  </r>
  <r>
    <s v="M00372"/>
    <s v="E00991"/>
    <x v="0"/>
    <x v="0"/>
    <s v="50 mg"/>
    <s v="PRN"/>
    <s v="No"/>
    <s v="2023-09-04"/>
    <s v="2023-09-07"/>
  </r>
  <r>
    <s v="M00373"/>
    <s v="E01408"/>
    <x v="1"/>
    <x v="1"/>
    <s v="10 mg"/>
    <s v="Once daily"/>
    <s v="No"/>
    <s v="2023-03-08"/>
    <s v="2023-03-20"/>
  </r>
  <r>
    <s v="M00374"/>
    <s v="E00549"/>
    <x v="2"/>
    <x v="2"/>
    <s v="10 mg"/>
    <s v="Twice daily"/>
    <s v="Yes"/>
    <s v="2023-01-16"/>
    <s v="2023-02-02"/>
  </r>
  <r>
    <s v="M00375"/>
    <s v="E01152"/>
    <x v="2"/>
    <x v="2"/>
    <s v="20 mg"/>
    <s v="Twice daily"/>
    <s v="No"/>
    <s v="2022-02-19"/>
    <s v="2022-02-20"/>
  </r>
  <r>
    <s v="M00376"/>
    <s v="E00843"/>
    <x v="1"/>
    <x v="1"/>
    <s v="50 mg"/>
    <s v="Twice daily"/>
    <s v="No"/>
    <s v="2024-03-10"/>
    <s v="2024-03-14"/>
  </r>
  <r>
    <s v="M00377"/>
    <s v="E00817"/>
    <x v="1"/>
    <x v="1"/>
    <s v="20 mg"/>
    <s v="Once daily"/>
    <s v="No"/>
    <s v="2024-04-05"/>
    <s v="2024-04-19"/>
  </r>
  <r>
    <s v="M00378"/>
    <s v="E00995"/>
    <x v="5"/>
    <x v="5"/>
    <s v="10 mg"/>
    <s v="Twice daily"/>
    <s v="Yes"/>
    <s v="2024-05-29"/>
    <s v="2024-06-13"/>
  </r>
  <r>
    <s v="M00379"/>
    <s v="E00632"/>
    <x v="2"/>
    <x v="2"/>
    <s v="50 mg"/>
    <s v="Twice daily"/>
    <s v="Yes"/>
    <s v="2024-04-15"/>
    <s v="2024-04-23"/>
  </r>
  <r>
    <s v="M00380"/>
    <s v="E01173"/>
    <x v="5"/>
    <x v="5"/>
    <s v="10 mg"/>
    <s v="PRN"/>
    <s v="Yes"/>
    <s v="2023-12-21"/>
    <s v="2024-01-18"/>
  </r>
  <r>
    <s v="M00381"/>
    <s v="E01281"/>
    <x v="0"/>
    <x v="0"/>
    <s v="5 mg"/>
    <s v="PRN"/>
    <s v="No"/>
    <s v="2023-01-23"/>
    <s v="2023-02-05"/>
  </r>
  <r>
    <s v="M00382"/>
    <s v="E00265"/>
    <x v="0"/>
    <x v="0"/>
    <s v="5 mg"/>
    <s v="PRN"/>
    <s v="Yes"/>
    <s v="2022-10-11"/>
    <s v="2022-10-24"/>
  </r>
  <r>
    <s v="M00383"/>
    <s v="E00777"/>
    <x v="5"/>
    <x v="5"/>
    <s v="5 mg"/>
    <s v="PRN"/>
    <s v="No"/>
    <s v="2022-10-14"/>
    <s v="2022-10-17"/>
  </r>
  <r>
    <s v="M00384"/>
    <s v="E00723"/>
    <x v="2"/>
    <x v="2"/>
    <s v="5 mg"/>
    <s v="PRN"/>
    <s v="Yes"/>
    <s v="2022-05-16"/>
    <s v="2022-06-09"/>
  </r>
  <r>
    <s v="M00385"/>
    <s v="E01063"/>
    <x v="1"/>
    <x v="1"/>
    <s v="10 mg"/>
    <s v="Twice daily"/>
    <s v="Yes"/>
    <s v="2022-06-08"/>
    <s v="2022-06-17"/>
  </r>
  <r>
    <s v="M00386"/>
    <s v="E00322"/>
    <x v="3"/>
    <x v="3"/>
    <s v="50 mg"/>
    <s v="PRN"/>
    <s v="Yes"/>
    <s v="2024-02-15"/>
    <s v="2024-02-22"/>
  </r>
  <r>
    <s v="M00387"/>
    <s v="E00595"/>
    <x v="0"/>
    <x v="0"/>
    <s v="10 mg"/>
    <s v="Twice daily"/>
    <s v="No"/>
    <s v="2023-01-06"/>
    <s v="2023-01-13"/>
  </r>
  <r>
    <s v="M00388"/>
    <s v="E00847"/>
    <x v="2"/>
    <x v="2"/>
    <s v="10 mg"/>
    <s v="PRN"/>
    <s v="Yes"/>
    <s v="2022-05-05"/>
    <s v="2022-05-30"/>
  </r>
  <r>
    <s v="M00389"/>
    <s v="E00028"/>
    <x v="5"/>
    <x v="5"/>
    <s v="5 mg"/>
    <s v="Once daily"/>
    <s v="Yes"/>
    <s v="2024-03-08"/>
    <s v="2024-03-18"/>
  </r>
  <r>
    <s v="M00390"/>
    <s v="E01028"/>
    <x v="1"/>
    <x v="1"/>
    <s v="50 mg"/>
    <s v="Twice daily"/>
    <s v="Yes"/>
    <s v="2023-10-20"/>
    <s v="2023-11-07"/>
  </r>
  <r>
    <s v="M00391"/>
    <s v="E00322"/>
    <x v="3"/>
    <x v="3"/>
    <s v="20 mg"/>
    <s v="Twice daily"/>
    <s v="Yes"/>
    <s v="2024-06-03"/>
    <s v="2024-07-02"/>
  </r>
  <r>
    <s v="M00392"/>
    <s v="E00472"/>
    <x v="5"/>
    <x v="5"/>
    <s v="10 mg"/>
    <s v="Once daily"/>
    <s v="No"/>
    <s v="2023-09-02"/>
    <s v="2023-09-13"/>
  </r>
  <r>
    <s v="M00393"/>
    <s v="E00254"/>
    <x v="1"/>
    <x v="1"/>
    <s v="50 mg"/>
    <s v="PRN"/>
    <s v="No"/>
    <s v="2022-06-22"/>
    <s v="2022-07-15"/>
  </r>
  <r>
    <s v="M00394"/>
    <s v="E00269"/>
    <x v="0"/>
    <x v="0"/>
    <s v="20 mg"/>
    <s v="Once daily"/>
    <s v="Yes"/>
    <s v="2022-12-16"/>
    <s v="2022-12-22"/>
  </r>
  <r>
    <s v="M00395"/>
    <s v="E00152"/>
    <x v="3"/>
    <x v="3"/>
    <s v="50 mg"/>
    <s v="Once daily"/>
    <s v="Yes"/>
    <s v="2023-05-09"/>
    <s v="2023-05-21"/>
  </r>
  <r>
    <s v="M00396"/>
    <s v="E01110"/>
    <x v="5"/>
    <x v="5"/>
    <s v="10 mg"/>
    <s v="Once daily"/>
    <s v="No"/>
    <s v="2022-04-03"/>
    <s v="2022-04-26"/>
  </r>
  <r>
    <s v="M00397"/>
    <s v="E00398"/>
    <x v="0"/>
    <x v="0"/>
    <s v="20 mg"/>
    <s v="Twice daily"/>
    <s v="No"/>
    <s v="2022-10-15"/>
    <s v="2022-10-25"/>
  </r>
  <r>
    <s v="M00398"/>
    <s v="E01050"/>
    <x v="0"/>
    <x v="0"/>
    <s v="5 mg"/>
    <s v="Twice daily"/>
    <s v="No"/>
    <s v="2024-02-22"/>
    <s v="2024-03-01"/>
  </r>
  <r>
    <s v="M00399"/>
    <s v="E00940"/>
    <x v="1"/>
    <x v="1"/>
    <s v="10 mg"/>
    <s v="Once daily"/>
    <s v="No"/>
    <s v="2023-08-31"/>
    <s v="2023-09-09"/>
  </r>
  <r>
    <s v="M00400"/>
    <s v="E01344"/>
    <x v="5"/>
    <x v="5"/>
    <s v="50 mg"/>
    <s v="Twice daily"/>
    <s v="No"/>
    <s v="2022-07-21"/>
    <s v="2022-08-10"/>
  </r>
  <r>
    <s v="M00401"/>
    <s v="E00880"/>
    <x v="2"/>
    <x v="2"/>
    <s v="5 mg"/>
    <s v="Once daily"/>
    <s v="No"/>
    <s v="2023-09-16"/>
    <s v="2023-10-10"/>
  </r>
  <r>
    <s v="M00402"/>
    <s v="E01149"/>
    <x v="0"/>
    <x v="0"/>
    <s v="20 mg"/>
    <s v="Twice daily"/>
    <s v="No"/>
    <s v="2023-03-23"/>
    <s v="2023-03-26"/>
  </r>
  <r>
    <s v="M00403"/>
    <s v="E01440"/>
    <x v="4"/>
    <x v="4"/>
    <s v="10 mg"/>
    <s v="Twice daily"/>
    <s v="Yes"/>
    <s v="2023-10-13"/>
    <s v="2023-10-24"/>
  </r>
  <r>
    <s v="M00404"/>
    <s v="E01018"/>
    <x v="3"/>
    <x v="3"/>
    <s v="50 mg"/>
    <s v="Twice daily"/>
    <s v="Yes"/>
    <s v="2022-04-06"/>
    <s v="2022-04-10"/>
  </r>
  <r>
    <s v="M00405"/>
    <s v="E00927"/>
    <x v="2"/>
    <x v="2"/>
    <s v="10 mg"/>
    <s v="PRN"/>
    <s v="Yes"/>
    <s v="2024-04-28"/>
    <s v="2024-05-07"/>
  </r>
  <r>
    <s v="M00406"/>
    <s v="E00814"/>
    <x v="5"/>
    <x v="5"/>
    <s v="10 mg"/>
    <s v="Twice daily"/>
    <s v="No"/>
    <s v="2023-02-20"/>
    <s v="2023-03-14"/>
  </r>
  <r>
    <s v="M00407"/>
    <s v="E00977"/>
    <x v="4"/>
    <x v="4"/>
    <s v="5 mg"/>
    <s v="PRN"/>
    <s v="No"/>
    <s v="2022-10-18"/>
    <s v="2022-11-09"/>
  </r>
  <r>
    <s v="M00408"/>
    <s v="E00681"/>
    <x v="2"/>
    <x v="2"/>
    <s v="10 mg"/>
    <s v="PRN"/>
    <s v="Yes"/>
    <s v="2022-05-30"/>
    <s v="2022-06-15"/>
  </r>
  <r>
    <s v="M00409"/>
    <s v="E00196"/>
    <x v="2"/>
    <x v="2"/>
    <s v="10 mg"/>
    <s v="Once daily"/>
    <s v="No"/>
    <s v="2024-02-02"/>
    <s v="2024-02-12"/>
  </r>
  <r>
    <s v="M00410"/>
    <s v="E01216"/>
    <x v="3"/>
    <x v="3"/>
    <s v="10 mg"/>
    <s v="Once daily"/>
    <s v="Yes"/>
    <s v="2023-01-28"/>
    <s v="2023-02-25"/>
  </r>
  <r>
    <s v="M00411"/>
    <s v="E00826"/>
    <x v="4"/>
    <x v="4"/>
    <s v="50 mg"/>
    <s v="PRN"/>
    <s v="Yes"/>
    <s v="2023-08-22"/>
    <s v="2023-09-05"/>
  </r>
  <r>
    <s v="M00412"/>
    <s v="E00121"/>
    <x v="2"/>
    <x v="2"/>
    <s v="50 mg"/>
    <s v="Twice daily"/>
    <s v="No"/>
    <s v="2023-06-14"/>
    <s v="2023-07-01"/>
  </r>
  <r>
    <s v="M00413"/>
    <s v="E00638"/>
    <x v="0"/>
    <x v="0"/>
    <s v="20 mg"/>
    <s v="Once daily"/>
    <s v="Yes"/>
    <s v="2022-08-21"/>
    <s v="2022-08-30"/>
  </r>
  <r>
    <s v="M00414"/>
    <s v="E00659"/>
    <x v="1"/>
    <x v="1"/>
    <s v="50 mg"/>
    <s v="Once daily"/>
    <s v="No"/>
    <s v="2022-03-24"/>
    <s v="2022-04-22"/>
  </r>
  <r>
    <s v="M00415"/>
    <s v="E01414"/>
    <x v="5"/>
    <x v="5"/>
    <s v="10 mg"/>
    <s v="PRN"/>
    <s v="No"/>
    <s v="2022-02-16"/>
    <s v="2022-03-08"/>
  </r>
  <r>
    <s v="M00416"/>
    <s v="E01118"/>
    <x v="0"/>
    <x v="0"/>
    <s v="50 mg"/>
    <s v="Twice daily"/>
    <s v="Yes"/>
    <s v="2022-10-08"/>
    <s v="2022-11-05"/>
  </r>
  <r>
    <s v="M00417"/>
    <s v="E00660"/>
    <x v="4"/>
    <x v="4"/>
    <s v="50 mg"/>
    <s v="PRN"/>
    <s v="No"/>
    <s v="2022-08-25"/>
    <s v="2022-09-18"/>
  </r>
  <r>
    <s v="M00418"/>
    <s v="E01054"/>
    <x v="0"/>
    <x v="0"/>
    <s v="5 mg"/>
    <s v="Once daily"/>
    <s v="No"/>
    <s v="2023-08-09"/>
    <s v="2023-08-23"/>
  </r>
  <r>
    <s v="M00419"/>
    <s v="E01433"/>
    <x v="5"/>
    <x v="5"/>
    <s v="5 mg"/>
    <s v="Twice daily"/>
    <s v="Yes"/>
    <s v="2023-05-09"/>
    <s v="2023-06-04"/>
  </r>
  <r>
    <s v="M00420"/>
    <s v="E00028"/>
    <x v="4"/>
    <x v="4"/>
    <s v="10 mg"/>
    <s v="PRN"/>
    <s v="Yes"/>
    <s v="2023-01-10"/>
    <s v="2023-01-19"/>
  </r>
  <r>
    <s v="M00421"/>
    <s v="E00341"/>
    <x v="3"/>
    <x v="3"/>
    <s v="10 mg"/>
    <s v="Twice daily"/>
    <s v="Yes"/>
    <s v="2022-11-30"/>
    <s v="2022-12-03"/>
  </r>
  <r>
    <s v="M00422"/>
    <s v="E00080"/>
    <x v="0"/>
    <x v="0"/>
    <s v="50 mg"/>
    <s v="Twice daily"/>
    <s v="Yes"/>
    <s v="2022-02-17"/>
    <s v="2022-02-19"/>
  </r>
  <r>
    <s v="M00423"/>
    <s v="E01283"/>
    <x v="2"/>
    <x v="2"/>
    <s v="50 mg"/>
    <s v="Once daily"/>
    <s v="No"/>
    <s v="2022-04-09"/>
    <s v="2022-04-20"/>
  </r>
  <r>
    <s v="M00424"/>
    <s v="E00818"/>
    <x v="5"/>
    <x v="5"/>
    <s v="5 mg"/>
    <s v="Twice daily"/>
    <s v="Yes"/>
    <s v="2023-08-20"/>
    <s v="2023-09-10"/>
  </r>
  <r>
    <s v="M00425"/>
    <s v="E00892"/>
    <x v="4"/>
    <x v="4"/>
    <s v="20 mg"/>
    <s v="PRN"/>
    <s v="No"/>
    <s v="2023-11-16"/>
    <s v="2023-11-23"/>
  </r>
  <r>
    <s v="M00426"/>
    <s v="E01071"/>
    <x v="3"/>
    <x v="3"/>
    <s v="20 mg"/>
    <s v="PRN"/>
    <s v="No"/>
    <s v="2023-03-24"/>
    <s v="2023-03-26"/>
  </r>
  <r>
    <s v="M00427"/>
    <s v="E01155"/>
    <x v="0"/>
    <x v="0"/>
    <s v="10 mg"/>
    <s v="Once daily"/>
    <s v="No"/>
    <s v="2022-05-01"/>
    <s v="2022-05-11"/>
  </r>
  <r>
    <s v="M00428"/>
    <s v="E01072"/>
    <x v="2"/>
    <x v="2"/>
    <s v="10 mg"/>
    <s v="PRN"/>
    <s v="No"/>
    <s v="2022-02-23"/>
    <s v="2022-03-22"/>
  </r>
  <r>
    <s v="M00429"/>
    <s v="E01064"/>
    <x v="2"/>
    <x v="2"/>
    <s v="20 mg"/>
    <s v="Twice daily"/>
    <s v="No"/>
    <s v="2024-02-23"/>
    <s v="2024-03-11"/>
  </r>
  <r>
    <s v="M00430"/>
    <s v="E00432"/>
    <x v="1"/>
    <x v="1"/>
    <s v="20 mg"/>
    <s v="PRN"/>
    <s v="Yes"/>
    <s v="2023-06-14"/>
    <s v="2023-06-17"/>
  </r>
  <r>
    <s v="M00431"/>
    <s v="E00337"/>
    <x v="5"/>
    <x v="5"/>
    <s v="50 mg"/>
    <s v="Once daily"/>
    <s v="No"/>
    <s v="2022-07-06"/>
    <s v="2022-08-01"/>
  </r>
  <r>
    <s v="M00432"/>
    <s v="E00853"/>
    <x v="0"/>
    <x v="0"/>
    <s v="10 mg"/>
    <s v="Once daily"/>
    <s v="No"/>
    <s v="2022-12-30"/>
    <s v="2023-01-10"/>
  </r>
  <r>
    <s v="M00433"/>
    <s v="E00138"/>
    <x v="1"/>
    <x v="1"/>
    <s v="5 mg"/>
    <s v="Twice daily"/>
    <s v="Yes"/>
    <s v="2022-03-17"/>
    <s v="2022-04-14"/>
  </r>
  <r>
    <s v="M00434"/>
    <s v="E00409"/>
    <x v="5"/>
    <x v="5"/>
    <s v="5 mg"/>
    <s v="PRN"/>
    <s v="No"/>
    <s v="2024-06-18"/>
    <s v="2024-06-25"/>
  </r>
  <r>
    <s v="M00435"/>
    <s v="E00678"/>
    <x v="2"/>
    <x v="2"/>
    <s v="5 mg"/>
    <s v="Once daily"/>
    <s v="No"/>
    <s v="2023-10-04"/>
    <s v="2023-10-30"/>
  </r>
  <r>
    <s v="M00436"/>
    <s v="E01218"/>
    <x v="5"/>
    <x v="5"/>
    <s v="10 mg"/>
    <s v="Once daily"/>
    <s v="No"/>
    <s v="2022-10-10"/>
    <s v="2022-10-25"/>
  </r>
  <r>
    <s v="M00437"/>
    <s v="E01304"/>
    <x v="3"/>
    <x v="3"/>
    <s v="10 mg"/>
    <s v="Twice daily"/>
    <s v="Yes"/>
    <s v="2023-07-29"/>
    <s v="2023-08-06"/>
  </r>
  <r>
    <s v="M00438"/>
    <s v="E00395"/>
    <x v="5"/>
    <x v="5"/>
    <s v="20 mg"/>
    <s v="Twice daily"/>
    <s v="No"/>
    <s v="2022-01-12"/>
    <s v="2022-01-25"/>
  </r>
  <r>
    <s v="M00439"/>
    <s v="E01197"/>
    <x v="1"/>
    <x v="1"/>
    <s v="20 mg"/>
    <s v="Twice daily"/>
    <s v="No"/>
    <s v="2023-07-09"/>
    <s v="2023-07-26"/>
  </r>
  <r>
    <s v="M00440"/>
    <s v="E00522"/>
    <x v="3"/>
    <x v="3"/>
    <s v="10 mg"/>
    <s v="Once daily"/>
    <s v="Yes"/>
    <s v="2023-04-10"/>
    <s v="2023-05-04"/>
  </r>
  <r>
    <s v="M00441"/>
    <s v="E00211"/>
    <x v="0"/>
    <x v="0"/>
    <s v="10 mg"/>
    <s v="Twice daily"/>
    <s v="Yes"/>
    <s v="2023-06-04"/>
    <s v="2023-06-09"/>
  </r>
  <r>
    <s v="M00442"/>
    <s v="E00539"/>
    <x v="3"/>
    <x v="3"/>
    <s v="5 mg"/>
    <s v="Once daily"/>
    <s v="No"/>
    <s v="2023-12-21"/>
    <s v="2023-12-25"/>
  </r>
  <r>
    <s v="M00443"/>
    <s v="E00677"/>
    <x v="3"/>
    <x v="3"/>
    <s v="20 mg"/>
    <s v="PRN"/>
    <s v="No"/>
    <s v="2023-09-22"/>
    <s v="2023-10-21"/>
  </r>
  <r>
    <s v="M00444"/>
    <s v="E00429"/>
    <x v="5"/>
    <x v="5"/>
    <s v="10 mg"/>
    <s v="Once daily"/>
    <s v="Yes"/>
    <s v="2023-09-05"/>
    <s v="2023-09-28"/>
  </r>
  <r>
    <s v="M00445"/>
    <s v="E00444"/>
    <x v="3"/>
    <x v="3"/>
    <s v="5 mg"/>
    <s v="PRN"/>
    <s v="Yes"/>
    <s v="2022-03-12"/>
    <s v="2022-03-25"/>
  </r>
  <r>
    <s v="M00446"/>
    <s v="E00294"/>
    <x v="1"/>
    <x v="1"/>
    <s v="10 mg"/>
    <s v="Twice daily"/>
    <s v="Yes"/>
    <s v="2022-05-04"/>
    <s v="2022-06-02"/>
  </r>
  <r>
    <s v="M00447"/>
    <s v="E00663"/>
    <x v="3"/>
    <x v="3"/>
    <s v="5 mg"/>
    <s v="Once daily"/>
    <s v="Yes"/>
    <s v="2024-03-07"/>
    <s v="2024-03-10"/>
  </r>
  <r>
    <s v="M00448"/>
    <s v="E01048"/>
    <x v="3"/>
    <x v="3"/>
    <s v="50 mg"/>
    <s v="Twice daily"/>
    <s v="No"/>
    <s v="2023-03-07"/>
    <s v="2023-03-21"/>
  </r>
  <r>
    <s v="M00449"/>
    <s v="E00670"/>
    <x v="0"/>
    <x v="0"/>
    <s v="20 mg"/>
    <s v="PRN"/>
    <s v="Yes"/>
    <s v="2024-02-26"/>
    <s v="2024-03-10"/>
  </r>
  <r>
    <s v="M00450"/>
    <s v="E00494"/>
    <x v="2"/>
    <x v="2"/>
    <s v="50 mg"/>
    <s v="Twice daily"/>
    <s v="No"/>
    <s v="2022-01-21"/>
    <s v="2022-01-26"/>
  </r>
  <r>
    <s v="M00451"/>
    <s v="E01447"/>
    <x v="1"/>
    <x v="1"/>
    <s v="50 mg"/>
    <s v="Twice daily"/>
    <s v="No"/>
    <s v="2022-11-07"/>
    <s v="2022-11-27"/>
  </r>
  <r>
    <s v="M00452"/>
    <s v="E01070"/>
    <x v="5"/>
    <x v="5"/>
    <s v="20 mg"/>
    <s v="PRN"/>
    <s v="Yes"/>
    <s v="2023-10-22"/>
    <s v="2023-11-16"/>
  </r>
  <r>
    <s v="M00453"/>
    <s v="E01240"/>
    <x v="0"/>
    <x v="0"/>
    <s v="10 mg"/>
    <s v="Once daily"/>
    <s v="No"/>
    <s v="2024-04-10"/>
    <s v="2024-04-14"/>
  </r>
  <r>
    <s v="M00454"/>
    <s v="E01457"/>
    <x v="0"/>
    <x v="0"/>
    <s v="10 mg"/>
    <s v="Twice daily"/>
    <s v="No"/>
    <s v="2022-08-12"/>
    <s v="2022-08-28"/>
  </r>
  <r>
    <s v="M00455"/>
    <s v="E01004"/>
    <x v="2"/>
    <x v="2"/>
    <s v="20 mg"/>
    <s v="PRN"/>
    <s v="Yes"/>
    <s v="2024-05-17"/>
    <s v="2024-05-30"/>
  </r>
  <r>
    <s v="M00456"/>
    <s v="E01143"/>
    <x v="1"/>
    <x v="1"/>
    <s v="50 mg"/>
    <s v="PRN"/>
    <s v="No"/>
    <s v="2023-04-16"/>
    <s v="2023-04-18"/>
  </r>
  <r>
    <s v="M00457"/>
    <s v="E00365"/>
    <x v="1"/>
    <x v="1"/>
    <s v="5 mg"/>
    <s v="Twice daily"/>
    <s v="No"/>
    <s v="2023-03-03"/>
    <s v="2023-03-25"/>
  </r>
  <r>
    <s v="M00458"/>
    <s v="E01373"/>
    <x v="3"/>
    <x v="3"/>
    <s v="20 mg"/>
    <s v="PRN"/>
    <s v="No"/>
    <s v="2024-05-17"/>
    <s v="2024-06-08"/>
  </r>
  <r>
    <s v="M00459"/>
    <s v="E00438"/>
    <x v="4"/>
    <x v="4"/>
    <s v="10 mg"/>
    <s v="Twice daily"/>
    <s v="No"/>
    <s v="2023-01-02"/>
    <s v="2023-01-06"/>
  </r>
  <r>
    <s v="M00460"/>
    <s v="E00367"/>
    <x v="2"/>
    <x v="2"/>
    <s v="5 mg"/>
    <s v="Once daily"/>
    <s v="No"/>
    <s v="2024-01-13"/>
    <s v="2024-02-01"/>
  </r>
  <r>
    <s v="M00461"/>
    <s v="E00740"/>
    <x v="3"/>
    <x v="3"/>
    <s v="10 mg"/>
    <s v="Once daily"/>
    <s v="No"/>
    <s v="2023-07-04"/>
    <s v="2023-07-10"/>
  </r>
  <r>
    <s v="M00462"/>
    <s v="E00673"/>
    <x v="4"/>
    <x v="4"/>
    <s v="5 mg"/>
    <s v="Twice daily"/>
    <s v="No"/>
    <s v="2022-08-27"/>
    <s v="2022-09-11"/>
  </r>
  <r>
    <s v="M00463"/>
    <s v="E01030"/>
    <x v="3"/>
    <x v="3"/>
    <s v="5 mg"/>
    <s v="PRN"/>
    <s v="No"/>
    <s v="2022-05-28"/>
    <s v="2022-06-06"/>
  </r>
  <r>
    <s v="M00464"/>
    <s v="E00069"/>
    <x v="1"/>
    <x v="1"/>
    <s v="20 mg"/>
    <s v="PRN"/>
    <s v="No"/>
    <s v="2022-02-19"/>
    <s v="2022-03-09"/>
  </r>
  <r>
    <s v="M00465"/>
    <s v="E00816"/>
    <x v="1"/>
    <x v="1"/>
    <s v="5 mg"/>
    <s v="PRN"/>
    <s v="No"/>
    <s v="2024-05-04"/>
    <s v="2024-05-15"/>
  </r>
  <r>
    <s v="M00466"/>
    <s v="E00562"/>
    <x v="3"/>
    <x v="3"/>
    <s v="5 mg"/>
    <s v="PRN"/>
    <s v="Yes"/>
    <s v="2022-10-05"/>
    <s v="2022-10-31"/>
  </r>
  <r>
    <s v="M00467"/>
    <s v="E01471"/>
    <x v="1"/>
    <x v="1"/>
    <s v="50 mg"/>
    <s v="PRN"/>
    <s v="No"/>
    <s v="2022-10-27"/>
    <s v="2022-10-29"/>
  </r>
  <r>
    <s v="M00468"/>
    <s v="E01005"/>
    <x v="0"/>
    <x v="0"/>
    <s v="10 mg"/>
    <s v="Twice daily"/>
    <s v="Yes"/>
    <s v="2024-03-20"/>
    <s v="2024-03-29"/>
  </r>
  <r>
    <s v="M00469"/>
    <s v="E00079"/>
    <x v="3"/>
    <x v="3"/>
    <s v="20 mg"/>
    <s v="Once daily"/>
    <s v="Yes"/>
    <s v="2023-08-30"/>
    <s v="2023-09-06"/>
  </r>
  <r>
    <s v="M00470"/>
    <s v="E01446"/>
    <x v="5"/>
    <x v="5"/>
    <s v="10 mg"/>
    <s v="Once daily"/>
    <s v="Yes"/>
    <s v="2022-05-27"/>
    <s v="2022-06-06"/>
  </r>
  <r>
    <s v="M00471"/>
    <s v="E00860"/>
    <x v="4"/>
    <x v="4"/>
    <s v="5 mg"/>
    <s v="Once daily"/>
    <s v="No"/>
    <s v="2022-06-08"/>
    <s v="2022-06-11"/>
  </r>
  <r>
    <s v="M00472"/>
    <s v="E01306"/>
    <x v="2"/>
    <x v="2"/>
    <s v="5 mg"/>
    <s v="Twice daily"/>
    <s v="Yes"/>
    <s v="2024-05-02"/>
    <s v="2024-05-31"/>
  </r>
  <r>
    <s v="M00473"/>
    <s v="E01115"/>
    <x v="0"/>
    <x v="0"/>
    <s v="20 mg"/>
    <s v="Once daily"/>
    <s v="Yes"/>
    <s v="2023-08-30"/>
    <s v="2023-09-20"/>
  </r>
  <r>
    <s v="M00474"/>
    <s v="E00682"/>
    <x v="0"/>
    <x v="0"/>
    <s v="20 mg"/>
    <s v="PRN"/>
    <s v="Yes"/>
    <s v="2022-07-06"/>
    <s v="2022-07-26"/>
  </r>
  <r>
    <s v="M00475"/>
    <s v="E01202"/>
    <x v="3"/>
    <x v="3"/>
    <s v="20 mg"/>
    <s v="PRN"/>
    <s v="Yes"/>
    <s v="2022-05-10"/>
    <s v="2022-05-12"/>
  </r>
  <r>
    <s v="M00476"/>
    <s v="E01361"/>
    <x v="5"/>
    <x v="5"/>
    <s v="50 mg"/>
    <s v="Twice daily"/>
    <s v="Yes"/>
    <s v="2024-02-24"/>
    <s v="2024-03-11"/>
  </r>
  <r>
    <s v="M00477"/>
    <s v="E00134"/>
    <x v="2"/>
    <x v="2"/>
    <s v="10 mg"/>
    <s v="PRN"/>
    <s v="Yes"/>
    <s v="2023-02-27"/>
    <s v="2023-03-20"/>
  </r>
  <r>
    <s v="M00478"/>
    <s v="E01493"/>
    <x v="2"/>
    <x v="2"/>
    <s v="20 mg"/>
    <s v="Once daily"/>
    <s v="Yes"/>
    <s v="2022-03-29"/>
    <s v="2022-03-30"/>
  </r>
  <r>
    <s v="M00479"/>
    <s v="E00909"/>
    <x v="3"/>
    <x v="3"/>
    <s v="5 mg"/>
    <s v="Twice daily"/>
    <s v="Yes"/>
    <s v="2024-06-05"/>
    <s v="2024-06-26"/>
  </r>
  <r>
    <s v="M00480"/>
    <s v="E01411"/>
    <x v="0"/>
    <x v="0"/>
    <s v="50 mg"/>
    <s v="Once daily"/>
    <s v="Yes"/>
    <s v="2022-11-23"/>
    <s v="2022-12-19"/>
  </r>
  <r>
    <s v="M00481"/>
    <s v="E00638"/>
    <x v="4"/>
    <x v="4"/>
    <s v="20 mg"/>
    <s v="PRN"/>
    <s v="No"/>
    <s v="2023-08-30"/>
    <s v="2023-09-16"/>
  </r>
  <r>
    <s v="M00482"/>
    <s v="E00242"/>
    <x v="3"/>
    <x v="3"/>
    <s v="20 mg"/>
    <s v="Twice daily"/>
    <s v="Yes"/>
    <s v="2022-12-14"/>
    <s v="2022-12-15"/>
  </r>
  <r>
    <s v="M00483"/>
    <s v="E01160"/>
    <x v="0"/>
    <x v="0"/>
    <s v="50 mg"/>
    <s v="Once daily"/>
    <s v="Yes"/>
    <s v="2022-06-30"/>
    <s v="2022-07-10"/>
  </r>
  <r>
    <s v="M00484"/>
    <s v="E00186"/>
    <x v="3"/>
    <x v="3"/>
    <s v="10 mg"/>
    <s v="PRN"/>
    <s v="Yes"/>
    <s v="2023-09-10"/>
    <s v="2023-10-04"/>
  </r>
  <r>
    <s v="M00485"/>
    <s v="E00381"/>
    <x v="0"/>
    <x v="0"/>
    <s v="20 mg"/>
    <s v="PRN"/>
    <s v="Yes"/>
    <s v="2022-04-18"/>
    <s v="2022-05-07"/>
  </r>
  <r>
    <s v="M00486"/>
    <s v="E00347"/>
    <x v="2"/>
    <x v="2"/>
    <s v="5 mg"/>
    <s v="Once daily"/>
    <s v="No"/>
    <s v="2022-10-23"/>
    <s v="2022-11-10"/>
  </r>
  <r>
    <s v="M00487"/>
    <s v="E00943"/>
    <x v="2"/>
    <x v="2"/>
    <s v="5 mg"/>
    <s v="PRN"/>
    <s v="Yes"/>
    <s v="2022-11-27"/>
    <s v="2022-12-10"/>
  </r>
  <r>
    <s v="M00488"/>
    <s v="E00631"/>
    <x v="0"/>
    <x v="0"/>
    <s v="10 mg"/>
    <s v="PRN"/>
    <s v="Yes"/>
    <s v="2022-01-12"/>
    <s v="2022-01-15"/>
  </r>
  <r>
    <s v="M00489"/>
    <s v="E00636"/>
    <x v="5"/>
    <x v="5"/>
    <s v="5 mg"/>
    <s v="Twice daily"/>
    <s v="No"/>
    <s v="2024-03-05"/>
    <s v="2024-03-22"/>
  </r>
  <r>
    <s v="M00490"/>
    <s v="E00365"/>
    <x v="0"/>
    <x v="0"/>
    <s v="20 mg"/>
    <s v="Once daily"/>
    <s v="No"/>
    <s v="2024-03-27"/>
    <s v="2024-04-12"/>
  </r>
  <r>
    <s v="M00491"/>
    <s v="E00848"/>
    <x v="5"/>
    <x v="5"/>
    <s v="10 mg"/>
    <s v="Once daily"/>
    <s v="No"/>
    <s v="2022-11-12"/>
    <s v="2022-12-04"/>
  </r>
  <r>
    <s v="M00492"/>
    <s v="E00409"/>
    <x v="3"/>
    <x v="3"/>
    <s v="10 mg"/>
    <s v="Twice daily"/>
    <s v="No"/>
    <s v="2023-08-19"/>
    <s v="2023-08-25"/>
  </r>
  <r>
    <s v="M00493"/>
    <s v="E01429"/>
    <x v="0"/>
    <x v="0"/>
    <s v="50 mg"/>
    <s v="Twice daily"/>
    <s v="Yes"/>
    <s v="2024-03-03"/>
    <s v="2024-04-01"/>
  </r>
  <r>
    <s v="M00494"/>
    <s v="E01004"/>
    <x v="4"/>
    <x v="4"/>
    <s v="20 mg"/>
    <s v="PRN"/>
    <s v="No"/>
    <s v="2023-03-20"/>
    <s v="2023-03-30"/>
  </r>
  <r>
    <s v="M00495"/>
    <s v="E00715"/>
    <x v="4"/>
    <x v="4"/>
    <s v="50 mg"/>
    <s v="PRN"/>
    <s v="Yes"/>
    <s v="2024-04-24"/>
    <s v="2024-05-18"/>
  </r>
  <r>
    <s v="M00496"/>
    <s v="E00076"/>
    <x v="1"/>
    <x v="1"/>
    <s v="50 mg"/>
    <s v="Once daily"/>
    <s v="Yes"/>
    <s v="2023-01-09"/>
    <s v="2023-01-19"/>
  </r>
  <r>
    <s v="M00497"/>
    <s v="E01439"/>
    <x v="1"/>
    <x v="1"/>
    <s v="50 mg"/>
    <s v="Twice daily"/>
    <s v="No"/>
    <s v="2022-09-03"/>
    <s v="2022-09-19"/>
  </r>
  <r>
    <s v="M00498"/>
    <s v="E00425"/>
    <x v="3"/>
    <x v="3"/>
    <s v="20 mg"/>
    <s v="PRN"/>
    <s v="No"/>
    <s v="2023-06-18"/>
    <s v="2023-07-13"/>
  </r>
  <r>
    <s v="M00499"/>
    <s v="E00186"/>
    <x v="2"/>
    <x v="2"/>
    <s v="10 mg"/>
    <s v="Twice daily"/>
    <s v="Yes"/>
    <s v="2024-01-24"/>
    <s v="2024-02-04"/>
  </r>
  <r>
    <s v="M00500"/>
    <s v="E00958"/>
    <x v="0"/>
    <x v="0"/>
    <s v="20 mg"/>
    <s v="Once daily"/>
    <s v="Yes"/>
    <s v="2023-07-07"/>
    <s v="2023-07-23"/>
  </r>
  <r>
    <s v="M00501"/>
    <s v="E01059"/>
    <x v="4"/>
    <x v="4"/>
    <s v="10 mg"/>
    <s v="Twice daily"/>
    <s v="Yes"/>
    <s v="2022-06-09"/>
    <s v="2022-07-05"/>
  </r>
  <r>
    <s v="M00502"/>
    <s v="E00957"/>
    <x v="4"/>
    <x v="4"/>
    <s v="20 mg"/>
    <s v="Twice daily"/>
    <s v="No"/>
    <s v="2022-11-18"/>
    <s v="2022-11-30"/>
  </r>
  <r>
    <s v="M00503"/>
    <s v="E01349"/>
    <x v="4"/>
    <x v="4"/>
    <s v="5 mg"/>
    <s v="Twice daily"/>
    <s v="Yes"/>
    <s v="2023-08-11"/>
    <s v="2023-09-06"/>
  </r>
  <r>
    <s v="M00504"/>
    <s v="E01290"/>
    <x v="0"/>
    <x v="0"/>
    <s v="20 mg"/>
    <s v="Once daily"/>
    <s v="Yes"/>
    <s v="2023-06-06"/>
    <s v="2023-07-01"/>
  </r>
  <r>
    <s v="M00505"/>
    <s v="E00864"/>
    <x v="3"/>
    <x v="3"/>
    <s v="50 mg"/>
    <s v="Twice daily"/>
    <s v="No"/>
    <s v="2023-11-19"/>
    <s v="2023-12-09"/>
  </r>
  <r>
    <s v="M00506"/>
    <s v="E01327"/>
    <x v="2"/>
    <x v="2"/>
    <s v="5 mg"/>
    <s v="Once daily"/>
    <s v="No"/>
    <s v="2023-08-01"/>
    <s v="2023-08-02"/>
  </r>
  <r>
    <s v="M00507"/>
    <s v="E00628"/>
    <x v="5"/>
    <x v="5"/>
    <s v="10 mg"/>
    <s v="Twice daily"/>
    <s v="Yes"/>
    <s v="2023-09-28"/>
    <s v="2023-10-02"/>
  </r>
  <r>
    <s v="M00508"/>
    <s v="E00045"/>
    <x v="5"/>
    <x v="5"/>
    <s v="50 mg"/>
    <s v="PRN"/>
    <s v="No"/>
    <s v="2023-01-21"/>
    <s v="2023-02-15"/>
  </r>
  <r>
    <s v="M00509"/>
    <s v="E01216"/>
    <x v="3"/>
    <x v="3"/>
    <s v="50 mg"/>
    <s v="PRN"/>
    <s v="No"/>
    <s v="2022-07-13"/>
    <s v="2022-08-11"/>
  </r>
  <r>
    <s v="M00510"/>
    <s v="E00970"/>
    <x v="3"/>
    <x v="3"/>
    <s v="10 mg"/>
    <s v="Twice daily"/>
    <s v="No"/>
    <s v="2023-09-05"/>
    <s v="2023-10-03"/>
  </r>
  <r>
    <s v="M00511"/>
    <s v="E01231"/>
    <x v="1"/>
    <x v="1"/>
    <s v="20 mg"/>
    <s v="Twice daily"/>
    <s v="No"/>
    <s v="2022-05-05"/>
    <s v="2022-05-12"/>
  </r>
  <r>
    <s v="M00512"/>
    <s v="E00615"/>
    <x v="1"/>
    <x v="1"/>
    <s v="5 mg"/>
    <s v="Once daily"/>
    <s v="Yes"/>
    <s v="2023-09-14"/>
    <s v="2023-09-28"/>
  </r>
  <r>
    <s v="M00513"/>
    <s v="E00863"/>
    <x v="5"/>
    <x v="5"/>
    <s v="50 mg"/>
    <s v="Twice daily"/>
    <s v="No"/>
    <s v="2023-10-20"/>
    <s v="2023-11-13"/>
  </r>
  <r>
    <s v="M00514"/>
    <s v="E01215"/>
    <x v="3"/>
    <x v="3"/>
    <s v="5 mg"/>
    <s v="Once daily"/>
    <s v="Yes"/>
    <s v="2023-11-05"/>
    <s v="2023-12-01"/>
  </r>
  <r>
    <s v="M00515"/>
    <s v="E00616"/>
    <x v="5"/>
    <x v="5"/>
    <s v="10 mg"/>
    <s v="PRN"/>
    <s v="Yes"/>
    <s v="2022-05-30"/>
    <s v="2022-06-23"/>
  </r>
  <r>
    <s v="M00516"/>
    <s v="E00267"/>
    <x v="3"/>
    <x v="3"/>
    <s v="20 mg"/>
    <s v="Once daily"/>
    <s v="Yes"/>
    <s v="2022-02-05"/>
    <s v="2022-02-18"/>
  </r>
  <r>
    <s v="M00517"/>
    <s v="E00634"/>
    <x v="1"/>
    <x v="1"/>
    <s v="10 mg"/>
    <s v="Twice daily"/>
    <s v="No"/>
    <s v="2022-01-22"/>
    <s v="2022-02-05"/>
  </r>
  <r>
    <s v="M00518"/>
    <s v="E00811"/>
    <x v="4"/>
    <x v="4"/>
    <s v="10 mg"/>
    <s v="Twice daily"/>
    <s v="Yes"/>
    <s v="2022-12-22"/>
    <s v="2023-01-15"/>
  </r>
  <r>
    <s v="M00519"/>
    <s v="E01349"/>
    <x v="1"/>
    <x v="1"/>
    <s v="10 mg"/>
    <s v="Once daily"/>
    <s v="Yes"/>
    <s v="2022-04-06"/>
    <s v="2022-04-07"/>
  </r>
  <r>
    <s v="M00520"/>
    <s v="E00618"/>
    <x v="0"/>
    <x v="0"/>
    <s v="20 mg"/>
    <s v="Once daily"/>
    <s v="Yes"/>
    <s v="2022-06-13"/>
    <s v="2022-07-03"/>
  </r>
  <r>
    <s v="M00521"/>
    <s v="E00484"/>
    <x v="1"/>
    <x v="1"/>
    <s v="10 mg"/>
    <s v="Twice daily"/>
    <s v="Yes"/>
    <s v="2022-10-21"/>
    <s v="2022-10-24"/>
  </r>
  <r>
    <s v="M00522"/>
    <s v="E01484"/>
    <x v="2"/>
    <x v="2"/>
    <s v="10 mg"/>
    <s v="Once daily"/>
    <s v="No"/>
    <s v="2022-05-03"/>
    <s v="2022-05-19"/>
  </r>
  <r>
    <s v="M00523"/>
    <s v="E00011"/>
    <x v="2"/>
    <x v="2"/>
    <s v="50 mg"/>
    <s v="Once daily"/>
    <s v="No"/>
    <s v="2023-03-28"/>
    <s v="2023-04-18"/>
  </r>
  <r>
    <s v="M00524"/>
    <s v="E00205"/>
    <x v="5"/>
    <x v="5"/>
    <s v="50 mg"/>
    <s v="PRN"/>
    <s v="No"/>
    <s v="2023-04-07"/>
    <s v="2023-04-14"/>
  </r>
  <r>
    <s v="M00525"/>
    <s v="E01432"/>
    <x v="4"/>
    <x v="4"/>
    <s v="10 mg"/>
    <s v="Twice daily"/>
    <s v="No"/>
    <s v="2023-12-11"/>
    <s v="2023-12-23"/>
  </r>
  <r>
    <s v="M00526"/>
    <s v="E00950"/>
    <x v="1"/>
    <x v="1"/>
    <s v="10 mg"/>
    <s v="Once daily"/>
    <s v="No"/>
    <s v="2023-08-22"/>
    <s v="2023-09-05"/>
  </r>
  <r>
    <s v="M00527"/>
    <s v="E00264"/>
    <x v="3"/>
    <x v="3"/>
    <s v="20 mg"/>
    <s v="Once daily"/>
    <s v="No"/>
    <s v="2023-12-12"/>
    <s v="2023-12-26"/>
  </r>
  <r>
    <s v="M00528"/>
    <s v="E00670"/>
    <x v="5"/>
    <x v="5"/>
    <s v="20 mg"/>
    <s v="PRN"/>
    <s v="No"/>
    <s v="2023-02-05"/>
    <s v="2023-02-14"/>
  </r>
  <r>
    <s v="M00529"/>
    <s v="E01223"/>
    <x v="0"/>
    <x v="0"/>
    <s v="50 mg"/>
    <s v="PRN"/>
    <s v="Yes"/>
    <s v="2023-05-10"/>
    <s v="2023-05-22"/>
  </r>
  <r>
    <s v="M00530"/>
    <s v="E00711"/>
    <x v="2"/>
    <x v="2"/>
    <s v="50 mg"/>
    <s v="PRN"/>
    <s v="Yes"/>
    <s v="2024-02-12"/>
    <s v="2024-02-25"/>
  </r>
  <r>
    <s v="M00531"/>
    <s v="E00455"/>
    <x v="2"/>
    <x v="2"/>
    <s v="10 mg"/>
    <s v="Once daily"/>
    <s v="No"/>
    <s v="2023-01-07"/>
    <s v="2023-01-30"/>
  </r>
  <r>
    <s v="M00532"/>
    <s v="E00742"/>
    <x v="2"/>
    <x v="2"/>
    <s v="20 mg"/>
    <s v="PRN"/>
    <s v="Yes"/>
    <s v="2022-07-25"/>
    <s v="2022-08-09"/>
  </r>
  <r>
    <s v="M00533"/>
    <s v="E01251"/>
    <x v="2"/>
    <x v="2"/>
    <s v="50 mg"/>
    <s v="Once daily"/>
    <s v="Yes"/>
    <s v="2024-05-14"/>
    <s v="2024-06-04"/>
  </r>
  <r>
    <s v="M00534"/>
    <s v="E00283"/>
    <x v="2"/>
    <x v="2"/>
    <s v="50 mg"/>
    <s v="Once daily"/>
    <s v="Yes"/>
    <s v="2024-02-24"/>
    <s v="2024-03-23"/>
  </r>
  <r>
    <s v="M00535"/>
    <s v="E00433"/>
    <x v="5"/>
    <x v="5"/>
    <s v="20 mg"/>
    <s v="Twice daily"/>
    <s v="Yes"/>
    <s v="2022-04-20"/>
    <s v="2022-05-12"/>
  </r>
  <r>
    <s v="M00536"/>
    <s v="E00696"/>
    <x v="1"/>
    <x v="1"/>
    <s v="50 mg"/>
    <s v="PRN"/>
    <s v="Yes"/>
    <s v="2024-03-10"/>
    <s v="2024-03-18"/>
  </r>
  <r>
    <s v="M00537"/>
    <s v="E00872"/>
    <x v="2"/>
    <x v="2"/>
    <s v="10 mg"/>
    <s v="Twice daily"/>
    <s v="No"/>
    <s v="2022-09-08"/>
    <s v="2022-09-28"/>
  </r>
  <r>
    <s v="M00538"/>
    <s v="E00793"/>
    <x v="1"/>
    <x v="1"/>
    <s v="50 mg"/>
    <s v="Once daily"/>
    <s v="No"/>
    <s v="2023-10-07"/>
    <s v="2023-10-16"/>
  </r>
  <r>
    <s v="M00539"/>
    <s v="E00864"/>
    <x v="5"/>
    <x v="5"/>
    <s v="10 mg"/>
    <s v="Once daily"/>
    <s v="No"/>
    <s v="2022-11-22"/>
    <s v="2022-12-17"/>
  </r>
  <r>
    <s v="M00540"/>
    <s v="E01398"/>
    <x v="2"/>
    <x v="2"/>
    <s v="5 mg"/>
    <s v="Twice daily"/>
    <s v="Yes"/>
    <s v="2024-04-16"/>
    <s v="2024-05-14"/>
  </r>
  <r>
    <s v="M00541"/>
    <s v="E00710"/>
    <x v="4"/>
    <x v="4"/>
    <s v="5 mg"/>
    <s v="PRN"/>
    <s v="No"/>
    <s v="2023-08-24"/>
    <s v="2023-09-01"/>
  </r>
  <r>
    <s v="M00542"/>
    <s v="E00026"/>
    <x v="2"/>
    <x v="2"/>
    <s v="10 mg"/>
    <s v="Twice daily"/>
    <s v="Yes"/>
    <s v="2023-12-25"/>
    <s v="2024-01-06"/>
  </r>
  <r>
    <s v="M00543"/>
    <s v="E01177"/>
    <x v="2"/>
    <x v="2"/>
    <s v="50 mg"/>
    <s v="PRN"/>
    <s v="No"/>
    <s v="2023-07-20"/>
    <s v="2023-08-13"/>
  </r>
  <r>
    <s v="M00544"/>
    <s v="E00024"/>
    <x v="2"/>
    <x v="2"/>
    <s v="50 mg"/>
    <s v="PRN"/>
    <s v="No"/>
    <s v="2022-02-23"/>
    <s v="2022-03-21"/>
  </r>
  <r>
    <s v="M00545"/>
    <s v="E00866"/>
    <x v="2"/>
    <x v="2"/>
    <s v="5 mg"/>
    <s v="Twice daily"/>
    <s v="No"/>
    <s v="2023-06-16"/>
    <s v="2023-06-30"/>
  </r>
  <r>
    <s v="M00546"/>
    <s v="E00530"/>
    <x v="1"/>
    <x v="1"/>
    <s v="5 mg"/>
    <s v="PRN"/>
    <s v="No"/>
    <s v="2022-07-12"/>
    <s v="2022-08-07"/>
  </r>
  <r>
    <s v="M00547"/>
    <s v="E01029"/>
    <x v="4"/>
    <x v="4"/>
    <s v="20 mg"/>
    <s v="Twice daily"/>
    <s v="No"/>
    <s v="2022-04-21"/>
    <s v="2022-04-22"/>
  </r>
  <r>
    <s v="M00548"/>
    <s v="E01096"/>
    <x v="3"/>
    <x v="3"/>
    <s v="20 mg"/>
    <s v="Once daily"/>
    <s v="Yes"/>
    <s v="2023-12-07"/>
    <s v="2024-01-05"/>
  </r>
  <r>
    <s v="M00549"/>
    <s v="E00869"/>
    <x v="1"/>
    <x v="1"/>
    <s v="50 mg"/>
    <s v="PRN"/>
    <s v="Yes"/>
    <s v="2022-11-22"/>
    <s v="2022-11-30"/>
  </r>
  <r>
    <s v="M00550"/>
    <s v="E00308"/>
    <x v="4"/>
    <x v="4"/>
    <s v="5 mg"/>
    <s v="Twice daily"/>
    <s v="No"/>
    <s v="2022-04-22"/>
    <s v="2022-05-11"/>
  </r>
  <r>
    <s v="M00551"/>
    <s v="E00405"/>
    <x v="2"/>
    <x v="2"/>
    <s v="50 mg"/>
    <s v="Twice daily"/>
    <s v="Yes"/>
    <s v="2022-05-11"/>
    <s v="2022-06-08"/>
  </r>
  <r>
    <s v="M00552"/>
    <s v="E00952"/>
    <x v="3"/>
    <x v="3"/>
    <s v="20 mg"/>
    <s v="Once daily"/>
    <s v="Yes"/>
    <s v="2023-12-10"/>
    <s v="2024-01-06"/>
  </r>
  <r>
    <s v="M00553"/>
    <s v="E01003"/>
    <x v="1"/>
    <x v="1"/>
    <s v="50 mg"/>
    <s v="Twice daily"/>
    <s v="Yes"/>
    <s v="2022-07-23"/>
    <s v="2022-08-12"/>
  </r>
  <r>
    <s v="M00554"/>
    <s v="E01228"/>
    <x v="3"/>
    <x v="3"/>
    <s v="20 mg"/>
    <s v="Twice daily"/>
    <s v="No"/>
    <s v="2022-10-03"/>
    <s v="2022-10-12"/>
  </r>
  <r>
    <s v="M00555"/>
    <s v="E00692"/>
    <x v="2"/>
    <x v="2"/>
    <s v="20 mg"/>
    <s v="Once daily"/>
    <s v="No"/>
    <s v="2022-08-31"/>
    <s v="2022-09-22"/>
  </r>
  <r>
    <s v="M00556"/>
    <s v="E00367"/>
    <x v="1"/>
    <x v="1"/>
    <s v="20 mg"/>
    <s v="Twice daily"/>
    <s v="No"/>
    <s v="2022-04-12"/>
    <s v="2022-05-09"/>
  </r>
  <r>
    <s v="M00557"/>
    <s v="E00036"/>
    <x v="1"/>
    <x v="1"/>
    <s v="50 mg"/>
    <s v="Twice daily"/>
    <s v="No"/>
    <s v="2022-06-20"/>
    <s v="2022-07-03"/>
  </r>
  <r>
    <s v="M00558"/>
    <s v="E01303"/>
    <x v="5"/>
    <x v="5"/>
    <s v="5 mg"/>
    <s v="PRN"/>
    <s v="Yes"/>
    <s v="2022-07-07"/>
    <s v="2022-08-01"/>
  </r>
  <r>
    <s v="M00559"/>
    <s v="E00732"/>
    <x v="1"/>
    <x v="1"/>
    <s v="5 mg"/>
    <s v="PRN"/>
    <s v="No"/>
    <s v="2023-04-21"/>
    <s v="2023-05-11"/>
  </r>
  <r>
    <s v="M00560"/>
    <s v="E00510"/>
    <x v="2"/>
    <x v="2"/>
    <s v="10 mg"/>
    <s v="Once daily"/>
    <s v="Yes"/>
    <s v="2024-05-26"/>
    <s v="2024-06-17"/>
  </r>
  <r>
    <s v="M00561"/>
    <s v="E00259"/>
    <x v="3"/>
    <x v="3"/>
    <s v="10 mg"/>
    <s v="PRN"/>
    <s v="No"/>
    <s v="2022-07-30"/>
    <s v="2022-08-07"/>
  </r>
  <r>
    <s v="M00562"/>
    <s v="E00883"/>
    <x v="0"/>
    <x v="0"/>
    <s v="20 mg"/>
    <s v="Twice daily"/>
    <s v="No"/>
    <s v="2022-07-19"/>
    <s v="2022-07-29"/>
  </r>
  <r>
    <s v="M00563"/>
    <s v="E01412"/>
    <x v="0"/>
    <x v="0"/>
    <s v="10 mg"/>
    <s v="PRN"/>
    <s v="No"/>
    <s v="2024-01-22"/>
    <s v="2024-02-10"/>
  </r>
  <r>
    <s v="M00564"/>
    <s v="E00084"/>
    <x v="3"/>
    <x v="3"/>
    <s v="5 mg"/>
    <s v="Twice daily"/>
    <s v="No"/>
    <s v="2022-10-26"/>
    <s v="2022-11-08"/>
  </r>
  <r>
    <s v="M00565"/>
    <s v="E00079"/>
    <x v="2"/>
    <x v="2"/>
    <s v="10 mg"/>
    <s v="PRN"/>
    <s v="Yes"/>
    <s v="2022-05-17"/>
    <s v="2022-06-06"/>
  </r>
  <r>
    <s v="M00566"/>
    <s v="E00783"/>
    <x v="2"/>
    <x v="2"/>
    <s v="5 mg"/>
    <s v="Twice daily"/>
    <s v="No"/>
    <s v="2024-01-22"/>
    <s v="2024-01-29"/>
  </r>
  <r>
    <s v="M00567"/>
    <s v="E00866"/>
    <x v="5"/>
    <x v="5"/>
    <s v="50 mg"/>
    <s v="Once daily"/>
    <s v="Yes"/>
    <s v="2024-02-19"/>
    <s v="2024-03-05"/>
  </r>
  <r>
    <s v="M00568"/>
    <s v="E00527"/>
    <x v="0"/>
    <x v="0"/>
    <s v="5 mg"/>
    <s v="Twice daily"/>
    <s v="Yes"/>
    <s v="2024-02-18"/>
    <s v="2024-03-15"/>
  </r>
  <r>
    <s v="M00569"/>
    <s v="E00393"/>
    <x v="5"/>
    <x v="5"/>
    <s v="20 mg"/>
    <s v="Twice daily"/>
    <s v="Yes"/>
    <s v="2023-02-15"/>
    <s v="2023-02-26"/>
  </r>
  <r>
    <s v="M00570"/>
    <s v="E01422"/>
    <x v="2"/>
    <x v="2"/>
    <s v="5 mg"/>
    <s v="Twice daily"/>
    <s v="No"/>
    <s v="2023-09-02"/>
    <s v="2023-09-13"/>
  </r>
  <r>
    <s v="M00571"/>
    <s v="E00441"/>
    <x v="5"/>
    <x v="5"/>
    <s v="50 mg"/>
    <s v="Twice daily"/>
    <s v="Yes"/>
    <s v="2023-03-24"/>
    <s v="2023-03-30"/>
  </r>
  <r>
    <s v="M00572"/>
    <s v="E00567"/>
    <x v="4"/>
    <x v="4"/>
    <s v="5 mg"/>
    <s v="PRN"/>
    <s v="No"/>
    <s v="2024-06-02"/>
    <s v="2024-06-08"/>
  </r>
  <r>
    <s v="M00573"/>
    <s v="E00372"/>
    <x v="2"/>
    <x v="2"/>
    <s v="20 mg"/>
    <s v="Twice daily"/>
    <s v="Yes"/>
    <s v="2022-08-08"/>
    <s v="2022-08-09"/>
  </r>
  <r>
    <s v="M00574"/>
    <s v="E00834"/>
    <x v="2"/>
    <x v="2"/>
    <s v="10 mg"/>
    <s v="Once daily"/>
    <s v="No"/>
    <s v="2022-08-20"/>
    <s v="2022-08-28"/>
  </r>
  <r>
    <s v="M00575"/>
    <s v="E01346"/>
    <x v="2"/>
    <x v="2"/>
    <s v="10 mg"/>
    <s v="Twice daily"/>
    <s v="No"/>
    <s v="2022-02-21"/>
    <s v="2022-03-15"/>
  </r>
  <r>
    <s v="M00576"/>
    <s v="E00948"/>
    <x v="3"/>
    <x v="3"/>
    <s v="20 mg"/>
    <s v="Once daily"/>
    <s v="Yes"/>
    <s v="2022-12-25"/>
    <s v="2023-01-23"/>
  </r>
  <r>
    <s v="M00577"/>
    <s v="E00461"/>
    <x v="5"/>
    <x v="5"/>
    <s v="5 mg"/>
    <s v="PRN"/>
    <s v="No"/>
    <s v="2023-10-28"/>
    <s v="2023-11-03"/>
  </r>
  <r>
    <s v="M00578"/>
    <s v="E00453"/>
    <x v="2"/>
    <x v="2"/>
    <s v="5 mg"/>
    <s v="PRN"/>
    <s v="No"/>
    <s v="2023-10-14"/>
    <s v="2023-10-25"/>
  </r>
  <r>
    <s v="M00579"/>
    <s v="E01492"/>
    <x v="5"/>
    <x v="5"/>
    <s v="50 mg"/>
    <s v="PRN"/>
    <s v="No"/>
    <s v="2023-09-21"/>
    <s v="2023-09-26"/>
  </r>
  <r>
    <s v="M00580"/>
    <s v="E01301"/>
    <x v="4"/>
    <x v="4"/>
    <s v="20 mg"/>
    <s v="PRN"/>
    <s v="No"/>
    <s v="2024-03-31"/>
    <s v="2024-04-24"/>
  </r>
  <r>
    <s v="M00581"/>
    <s v="E00975"/>
    <x v="1"/>
    <x v="1"/>
    <s v="5 mg"/>
    <s v="Twice daily"/>
    <s v="No"/>
    <s v="2022-09-26"/>
    <s v="2022-10-21"/>
  </r>
  <r>
    <s v="M00582"/>
    <s v="E00655"/>
    <x v="4"/>
    <x v="4"/>
    <s v="20 mg"/>
    <s v="Twice daily"/>
    <s v="Yes"/>
    <s v="2022-04-28"/>
    <s v="2022-05-20"/>
  </r>
  <r>
    <s v="M00583"/>
    <s v="E00947"/>
    <x v="3"/>
    <x v="3"/>
    <s v="50 mg"/>
    <s v="Once daily"/>
    <s v="Yes"/>
    <s v="2022-04-26"/>
    <s v="2022-05-18"/>
  </r>
  <r>
    <s v="M00584"/>
    <s v="E01379"/>
    <x v="5"/>
    <x v="5"/>
    <s v="50 mg"/>
    <s v="Twice daily"/>
    <s v="No"/>
    <s v="2022-03-16"/>
    <s v="2022-04-02"/>
  </r>
  <r>
    <s v="M00585"/>
    <s v="E00067"/>
    <x v="3"/>
    <x v="3"/>
    <s v="5 mg"/>
    <s v="PRN"/>
    <s v="No"/>
    <s v="2023-09-26"/>
    <s v="2023-10-07"/>
  </r>
  <r>
    <s v="M00586"/>
    <s v="E01150"/>
    <x v="1"/>
    <x v="1"/>
    <s v="20 mg"/>
    <s v="Once daily"/>
    <s v="Yes"/>
    <s v="2023-03-14"/>
    <s v="2023-03-23"/>
  </r>
  <r>
    <s v="M00587"/>
    <s v="E01085"/>
    <x v="3"/>
    <x v="3"/>
    <s v="20 mg"/>
    <s v="Twice daily"/>
    <s v="No"/>
    <s v="2024-03-01"/>
    <s v="2024-03-19"/>
  </r>
  <r>
    <s v="M00588"/>
    <s v="E00646"/>
    <x v="4"/>
    <x v="4"/>
    <s v="50 mg"/>
    <s v="PRN"/>
    <s v="No"/>
    <s v="2024-01-17"/>
    <s v="2024-02-01"/>
  </r>
  <r>
    <s v="M00589"/>
    <s v="E00061"/>
    <x v="5"/>
    <x v="5"/>
    <s v="10 mg"/>
    <s v="PRN"/>
    <s v="Yes"/>
    <s v="2023-06-22"/>
    <s v="2023-07-17"/>
  </r>
  <r>
    <s v="M00590"/>
    <s v="E01279"/>
    <x v="4"/>
    <x v="4"/>
    <s v="20 mg"/>
    <s v="PRN"/>
    <s v="No"/>
    <s v="2023-06-25"/>
    <s v="2023-07-14"/>
  </r>
  <r>
    <s v="M00591"/>
    <s v="E00851"/>
    <x v="5"/>
    <x v="5"/>
    <s v="5 mg"/>
    <s v="Twice daily"/>
    <s v="No"/>
    <s v="2022-06-13"/>
    <s v="2022-06-27"/>
  </r>
  <r>
    <s v="M00592"/>
    <s v="E00481"/>
    <x v="4"/>
    <x v="4"/>
    <s v="50 mg"/>
    <s v="PRN"/>
    <s v="Yes"/>
    <s v="2023-07-01"/>
    <s v="2023-07-29"/>
  </r>
  <r>
    <s v="M00593"/>
    <s v="E00776"/>
    <x v="5"/>
    <x v="5"/>
    <s v="5 mg"/>
    <s v="Once daily"/>
    <s v="No"/>
    <s v="2023-12-21"/>
    <s v="2024-01-04"/>
  </r>
  <r>
    <s v="M00594"/>
    <s v="E00448"/>
    <x v="1"/>
    <x v="1"/>
    <s v="10 mg"/>
    <s v="Once daily"/>
    <s v="No"/>
    <s v="2023-05-15"/>
    <s v="2023-06-13"/>
  </r>
  <r>
    <s v="M00595"/>
    <s v="E00366"/>
    <x v="4"/>
    <x v="4"/>
    <s v="10 mg"/>
    <s v="PRN"/>
    <s v="No"/>
    <s v="2022-03-20"/>
    <s v="2022-04-03"/>
  </r>
  <r>
    <s v="M00596"/>
    <s v="E01127"/>
    <x v="2"/>
    <x v="2"/>
    <s v="50 mg"/>
    <s v="Twice daily"/>
    <s v="Yes"/>
    <s v="2022-12-24"/>
    <s v="2023-01-03"/>
  </r>
  <r>
    <s v="M00597"/>
    <s v="E00857"/>
    <x v="5"/>
    <x v="5"/>
    <s v="20 mg"/>
    <s v="Twice daily"/>
    <s v="No"/>
    <s v="2023-07-13"/>
    <s v="2023-08-03"/>
  </r>
  <r>
    <s v="M00598"/>
    <s v="E01291"/>
    <x v="5"/>
    <x v="5"/>
    <s v="5 mg"/>
    <s v="PRN"/>
    <s v="No"/>
    <s v="2022-09-01"/>
    <s v="2022-09-27"/>
  </r>
  <r>
    <s v="M00599"/>
    <s v="E01029"/>
    <x v="4"/>
    <x v="4"/>
    <s v="50 mg"/>
    <s v="Once daily"/>
    <s v="No"/>
    <s v="2022-11-16"/>
    <s v="2022-12-09"/>
  </r>
  <r>
    <s v="M00600"/>
    <s v="E01014"/>
    <x v="5"/>
    <x v="5"/>
    <s v="50 mg"/>
    <s v="Twice daily"/>
    <s v="No"/>
    <s v="2023-05-05"/>
    <s v="2023-05-12"/>
  </r>
  <r>
    <s v="M00601"/>
    <s v="E00322"/>
    <x v="4"/>
    <x v="4"/>
    <s v="10 mg"/>
    <s v="Twice daily"/>
    <s v="No"/>
    <s v="2024-04-28"/>
    <s v="2024-05-16"/>
  </r>
  <r>
    <s v="M00602"/>
    <s v="E00007"/>
    <x v="0"/>
    <x v="0"/>
    <s v="20 mg"/>
    <s v="Twice daily"/>
    <s v="Yes"/>
    <s v="2022-06-18"/>
    <s v="2022-06-28"/>
  </r>
  <r>
    <s v="M00603"/>
    <s v="E01400"/>
    <x v="1"/>
    <x v="1"/>
    <s v="5 mg"/>
    <s v="Twice daily"/>
    <s v="No"/>
    <s v="2023-03-17"/>
    <s v="2023-03-24"/>
  </r>
  <r>
    <s v="M00604"/>
    <s v="E00857"/>
    <x v="2"/>
    <x v="2"/>
    <s v="50 mg"/>
    <s v="Once daily"/>
    <s v="Yes"/>
    <s v="2022-11-02"/>
    <s v="2022-11-08"/>
  </r>
  <r>
    <s v="M00605"/>
    <s v="E01268"/>
    <x v="4"/>
    <x v="4"/>
    <s v="10 mg"/>
    <s v="Once daily"/>
    <s v="Yes"/>
    <s v="2024-03-30"/>
    <s v="2024-03-31"/>
  </r>
  <r>
    <s v="M00606"/>
    <s v="E01228"/>
    <x v="3"/>
    <x v="3"/>
    <s v="50 mg"/>
    <s v="Once daily"/>
    <s v="No"/>
    <s v="2024-01-18"/>
    <s v="2024-02-08"/>
  </r>
  <r>
    <s v="M00607"/>
    <s v="E01249"/>
    <x v="3"/>
    <x v="3"/>
    <s v="10 mg"/>
    <s v="Once daily"/>
    <s v="No"/>
    <s v="2023-05-31"/>
    <s v="2023-06-17"/>
  </r>
  <r>
    <s v="M00608"/>
    <s v="E01402"/>
    <x v="0"/>
    <x v="0"/>
    <s v="5 mg"/>
    <s v="Twice daily"/>
    <s v="Yes"/>
    <s v="2023-03-03"/>
    <s v="2023-03-25"/>
  </r>
  <r>
    <s v="M00609"/>
    <s v="E01232"/>
    <x v="5"/>
    <x v="5"/>
    <s v="50 mg"/>
    <s v="PRN"/>
    <s v="Yes"/>
    <s v="2022-09-17"/>
    <s v="2022-09-18"/>
  </r>
  <r>
    <s v="M00610"/>
    <s v="E00331"/>
    <x v="1"/>
    <x v="1"/>
    <s v="50 mg"/>
    <s v="Twice daily"/>
    <s v="Yes"/>
    <s v="2022-06-27"/>
    <s v="2022-07-06"/>
  </r>
  <r>
    <s v="M00611"/>
    <s v="E00359"/>
    <x v="1"/>
    <x v="1"/>
    <s v="50 mg"/>
    <s v="PRN"/>
    <s v="Yes"/>
    <s v="2022-10-18"/>
    <s v="2022-10-26"/>
  </r>
  <r>
    <s v="M00612"/>
    <s v="E00661"/>
    <x v="3"/>
    <x v="3"/>
    <s v="10 mg"/>
    <s v="Twice daily"/>
    <s v="Yes"/>
    <s v="2022-10-19"/>
    <s v="2022-11-06"/>
  </r>
  <r>
    <s v="M00613"/>
    <s v="E00064"/>
    <x v="2"/>
    <x v="2"/>
    <s v="10 mg"/>
    <s v="PRN"/>
    <s v="No"/>
    <s v="2023-09-27"/>
    <s v="2023-10-08"/>
  </r>
  <r>
    <s v="M00614"/>
    <s v="E00941"/>
    <x v="4"/>
    <x v="4"/>
    <s v="10 mg"/>
    <s v="PRN"/>
    <s v="No"/>
    <s v="2023-06-28"/>
    <s v="2023-07-12"/>
  </r>
  <r>
    <s v="M00615"/>
    <s v="E00496"/>
    <x v="3"/>
    <x v="3"/>
    <s v="10 mg"/>
    <s v="Twice daily"/>
    <s v="Yes"/>
    <s v="2023-10-20"/>
    <s v="2023-11-17"/>
  </r>
  <r>
    <s v="M00616"/>
    <s v="E01238"/>
    <x v="2"/>
    <x v="2"/>
    <s v="20 mg"/>
    <s v="Once daily"/>
    <s v="Yes"/>
    <s v="2023-02-17"/>
    <s v="2023-03-05"/>
  </r>
  <r>
    <s v="M00617"/>
    <s v="E00947"/>
    <x v="2"/>
    <x v="2"/>
    <s v="5 mg"/>
    <s v="Once daily"/>
    <s v="Yes"/>
    <s v="2023-07-13"/>
    <s v="2023-08-09"/>
  </r>
  <r>
    <s v="M00618"/>
    <s v="E01397"/>
    <x v="1"/>
    <x v="1"/>
    <s v="50 mg"/>
    <s v="PRN"/>
    <s v="No"/>
    <s v="2022-01-31"/>
    <s v="2022-02-04"/>
  </r>
  <r>
    <s v="M00619"/>
    <s v="E00790"/>
    <x v="5"/>
    <x v="5"/>
    <s v="5 mg"/>
    <s v="Twice daily"/>
    <s v="No"/>
    <s v="2023-06-13"/>
    <s v="2023-06-20"/>
  </r>
  <r>
    <s v="M00620"/>
    <s v="E01467"/>
    <x v="3"/>
    <x v="3"/>
    <s v="5 mg"/>
    <s v="PRN"/>
    <s v="Yes"/>
    <s v="2022-02-08"/>
    <s v="2022-02-17"/>
  </r>
  <r>
    <s v="M00621"/>
    <s v="E00899"/>
    <x v="2"/>
    <x v="2"/>
    <s v="50 mg"/>
    <s v="PRN"/>
    <s v="Yes"/>
    <s v="2023-06-26"/>
    <s v="2023-07-18"/>
  </r>
  <r>
    <s v="M00622"/>
    <s v="E00600"/>
    <x v="3"/>
    <x v="3"/>
    <s v="50 mg"/>
    <s v="PRN"/>
    <s v="Yes"/>
    <s v="2022-03-07"/>
    <s v="2022-03-19"/>
  </r>
  <r>
    <s v="M00623"/>
    <s v="E00745"/>
    <x v="0"/>
    <x v="0"/>
    <s v="50 mg"/>
    <s v="PRN"/>
    <s v="No"/>
    <s v="2022-08-10"/>
    <s v="2022-08-14"/>
  </r>
  <r>
    <s v="M00624"/>
    <s v="E00878"/>
    <x v="1"/>
    <x v="1"/>
    <s v="5 mg"/>
    <s v="Once daily"/>
    <s v="Yes"/>
    <s v="2022-03-31"/>
    <s v="2022-04-21"/>
  </r>
  <r>
    <s v="M00625"/>
    <s v="E00538"/>
    <x v="0"/>
    <x v="0"/>
    <s v="5 mg"/>
    <s v="PRN"/>
    <s v="Yes"/>
    <s v="2022-09-14"/>
    <s v="2022-10-10"/>
  </r>
  <r>
    <s v="M00626"/>
    <s v="E00751"/>
    <x v="1"/>
    <x v="1"/>
    <s v="50 mg"/>
    <s v="PRN"/>
    <s v="No"/>
    <s v="2023-08-22"/>
    <s v="2023-09-17"/>
  </r>
  <r>
    <s v="M00627"/>
    <s v="E00291"/>
    <x v="3"/>
    <x v="3"/>
    <s v="10 mg"/>
    <s v="Twice daily"/>
    <s v="Yes"/>
    <s v="2023-01-25"/>
    <s v="2023-01-31"/>
  </r>
  <r>
    <s v="M00628"/>
    <s v="E00542"/>
    <x v="5"/>
    <x v="5"/>
    <s v="5 mg"/>
    <s v="Twice daily"/>
    <s v="Yes"/>
    <s v="2023-12-13"/>
    <s v="2024-01-06"/>
  </r>
  <r>
    <s v="M00629"/>
    <s v="E00939"/>
    <x v="0"/>
    <x v="0"/>
    <s v="50 mg"/>
    <s v="Once daily"/>
    <s v="No"/>
    <s v="2022-01-19"/>
    <s v="2022-01-24"/>
  </r>
  <r>
    <s v="M00630"/>
    <s v="E00702"/>
    <x v="5"/>
    <x v="5"/>
    <s v="20 mg"/>
    <s v="PRN"/>
    <s v="No"/>
    <s v="2023-08-30"/>
    <s v="2023-09-04"/>
  </r>
  <r>
    <s v="M00631"/>
    <s v="E00678"/>
    <x v="4"/>
    <x v="4"/>
    <s v="50 mg"/>
    <s v="PRN"/>
    <s v="No"/>
    <s v="2024-01-31"/>
    <s v="2024-02-10"/>
  </r>
  <r>
    <s v="M00632"/>
    <s v="E01164"/>
    <x v="5"/>
    <x v="5"/>
    <s v="20 mg"/>
    <s v="PRN"/>
    <s v="Yes"/>
    <s v="2022-08-17"/>
    <s v="2022-08-29"/>
  </r>
  <r>
    <s v="M00633"/>
    <s v="E00287"/>
    <x v="4"/>
    <x v="4"/>
    <s v="10 mg"/>
    <s v="PRN"/>
    <s v="No"/>
    <s v="2024-05-11"/>
    <s v="2024-06-07"/>
  </r>
  <r>
    <s v="M00634"/>
    <s v="E00054"/>
    <x v="3"/>
    <x v="3"/>
    <s v="10 mg"/>
    <s v="Twice daily"/>
    <s v="No"/>
    <s v="2022-09-03"/>
    <s v="2022-09-24"/>
  </r>
  <r>
    <s v="M00635"/>
    <s v="E01462"/>
    <x v="4"/>
    <x v="4"/>
    <s v="20 mg"/>
    <s v="Twice daily"/>
    <s v="Yes"/>
    <s v="2024-01-29"/>
    <s v="2024-02-27"/>
  </r>
  <r>
    <s v="M00636"/>
    <s v="E01163"/>
    <x v="0"/>
    <x v="0"/>
    <s v="20 mg"/>
    <s v="Twice daily"/>
    <s v="No"/>
    <s v="2024-01-17"/>
    <s v="2024-02-07"/>
  </r>
  <r>
    <s v="M00637"/>
    <s v="E01379"/>
    <x v="1"/>
    <x v="1"/>
    <s v="20 mg"/>
    <s v="Once daily"/>
    <s v="Yes"/>
    <s v="2023-11-23"/>
    <s v="2023-11-30"/>
  </r>
  <r>
    <s v="M00638"/>
    <s v="E00301"/>
    <x v="0"/>
    <x v="0"/>
    <s v="20 mg"/>
    <s v="Twice daily"/>
    <s v="No"/>
    <s v="2022-06-21"/>
    <s v="2022-07-13"/>
  </r>
  <r>
    <s v="M00639"/>
    <s v="E01305"/>
    <x v="2"/>
    <x v="2"/>
    <s v="10 mg"/>
    <s v="Once daily"/>
    <s v="Yes"/>
    <s v="2022-09-16"/>
    <s v="2022-09-23"/>
  </r>
  <r>
    <s v="M00640"/>
    <s v="E01195"/>
    <x v="5"/>
    <x v="5"/>
    <s v="20 mg"/>
    <s v="Once daily"/>
    <s v="Yes"/>
    <s v="2023-12-23"/>
    <s v="2024-01-04"/>
  </r>
  <r>
    <s v="M00641"/>
    <s v="E00532"/>
    <x v="4"/>
    <x v="4"/>
    <s v="20 mg"/>
    <s v="PRN"/>
    <s v="No"/>
    <s v="2023-02-25"/>
    <s v="2023-03-23"/>
  </r>
  <r>
    <s v="M00642"/>
    <s v="E00977"/>
    <x v="0"/>
    <x v="0"/>
    <s v="10 mg"/>
    <s v="Twice daily"/>
    <s v="Yes"/>
    <s v="2022-12-30"/>
    <s v="2023-01-26"/>
  </r>
  <r>
    <s v="M00643"/>
    <s v="E01203"/>
    <x v="2"/>
    <x v="2"/>
    <s v="20 mg"/>
    <s v="PRN"/>
    <s v="No"/>
    <s v="2023-06-07"/>
    <s v="2023-06-11"/>
  </r>
  <r>
    <s v="M00644"/>
    <s v="E00775"/>
    <x v="4"/>
    <x v="4"/>
    <s v="50 mg"/>
    <s v="PRN"/>
    <s v="Yes"/>
    <s v="2023-12-23"/>
    <s v="2023-12-27"/>
  </r>
  <r>
    <s v="M00645"/>
    <s v="E01076"/>
    <x v="5"/>
    <x v="5"/>
    <s v="50 mg"/>
    <s v="Once daily"/>
    <s v="No"/>
    <s v="2022-04-08"/>
    <s v="2022-05-07"/>
  </r>
  <r>
    <s v="M00646"/>
    <s v="E00778"/>
    <x v="5"/>
    <x v="5"/>
    <s v="5 mg"/>
    <s v="PRN"/>
    <s v="Yes"/>
    <s v="2023-03-26"/>
    <s v="2023-04-07"/>
  </r>
  <r>
    <s v="M00647"/>
    <s v="E00702"/>
    <x v="4"/>
    <x v="4"/>
    <s v="10 mg"/>
    <s v="Twice daily"/>
    <s v="Yes"/>
    <s v="2023-03-02"/>
    <s v="2023-03-27"/>
  </r>
  <r>
    <s v="M00648"/>
    <s v="E00460"/>
    <x v="2"/>
    <x v="2"/>
    <s v="10 mg"/>
    <s v="Twice daily"/>
    <s v="Yes"/>
    <s v="2022-03-26"/>
    <s v="2022-04-18"/>
  </r>
  <r>
    <s v="M00649"/>
    <s v="E01332"/>
    <x v="3"/>
    <x v="3"/>
    <s v="10 mg"/>
    <s v="Twice daily"/>
    <s v="No"/>
    <s v="2022-05-24"/>
    <s v="2022-06-07"/>
  </r>
  <r>
    <s v="M00650"/>
    <s v="E00941"/>
    <x v="2"/>
    <x v="2"/>
    <s v="5 mg"/>
    <s v="PRN"/>
    <s v="Yes"/>
    <s v="2022-08-12"/>
    <s v="2022-09-09"/>
  </r>
  <r>
    <s v="M00651"/>
    <s v="E00415"/>
    <x v="4"/>
    <x v="4"/>
    <s v="20 mg"/>
    <s v="PRN"/>
    <s v="Yes"/>
    <s v="2023-09-23"/>
    <s v="2023-10-10"/>
  </r>
  <r>
    <s v="M00652"/>
    <s v="E00817"/>
    <x v="1"/>
    <x v="1"/>
    <s v="5 mg"/>
    <s v="Twice daily"/>
    <s v="Yes"/>
    <s v="2023-03-05"/>
    <s v="2023-03-27"/>
  </r>
  <r>
    <s v="M00653"/>
    <s v="E00556"/>
    <x v="0"/>
    <x v="0"/>
    <s v="5 mg"/>
    <s v="Once daily"/>
    <s v="No"/>
    <s v="2023-12-28"/>
    <s v="2024-01-02"/>
  </r>
  <r>
    <s v="M00654"/>
    <s v="E01161"/>
    <x v="0"/>
    <x v="0"/>
    <s v="10 mg"/>
    <s v="Once daily"/>
    <s v="No"/>
    <s v="2022-02-22"/>
    <s v="2022-03-21"/>
  </r>
  <r>
    <s v="M00655"/>
    <s v="E00375"/>
    <x v="0"/>
    <x v="0"/>
    <s v="10 mg"/>
    <s v="Once daily"/>
    <s v="No"/>
    <s v="2022-09-08"/>
    <s v="2022-09-15"/>
  </r>
  <r>
    <s v="M00656"/>
    <s v="E00364"/>
    <x v="1"/>
    <x v="1"/>
    <s v="5 mg"/>
    <s v="PRN"/>
    <s v="No"/>
    <s v="2024-02-22"/>
    <s v="2024-02-29"/>
  </r>
  <r>
    <s v="M00657"/>
    <s v="E01131"/>
    <x v="2"/>
    <x v="2"/>
    <s v="20 mg"/>
    <s v="Once daily"/>
    <s v="Yes"/>
    <s v="2022-05-03"/>
    <s v="2022-05-18"/>
  </r>
  <r>
    <s v="M00658"/>
    <s v="E00131"/>
    <x v="3"/>
    <x v="3"/>
    <s v="10 mg"/>
    <s v="PRN"/>
    <s v="No"/>
    <s v="2022-12-05"/>
    <s v="2022-12-15"/>
  </r>
  <r>
    <s v="M00659"/>
    <s v="E00125"/>
    <x v="2"/>
    <x v="2"/>
    <s v="10 mg"/>
    <s v="Once daily"/>
    <s v="Yes"/>
    <s v="2022-01-29"/>
    <s v="2022-02-13"/>
  </r>
  <r>
    <s v="M00660"/>
    <s v="E01200"/>
    <x v="5"/>
    <x v="5"/>
    <s v="50 mg"/>
    <s v="Twice daily"/>
    <s v="Yes"/>
    <s v="2023-06-02"/>
    <s v="2023-06-14"/>
  </r>
  <r>
    <s v="M00661"/>
    <s v="E01100"/>
    <x v="2"/>
    <x v="2"/>
    <s v="5 mg"/>
    <s v="Twice daily"/>
    <s v="Yes"/>
    <s v="2023-08-12"/>
    <s v="2023-09-10"/>
  </r>
  <r>
    <s v="M00662"/>
    <s v="E00403"/>
    <x v="0"/>
    <x v="0"/>
    <s v="50 mg"/>
    <s v="Once daily"/>
    <s v="No"/>
    <s v="2022-03-08"/>
    <s v="2022-03-16"/>
  </r>
  <r>
    <s v="M00663"/>
    <s v="E00171"/>
    <x v="3"/>
    <x v="3"/>
    <s v="50 mg"/>
    <s v="Once daily"/>
    <s v="Yes"/>
    <s v="2022-12-06"/>
    <s v="2022-12-21"/>
  </r>
  <r>
    <s v="M00664"/>
    <s v="E01111"/>
    <x v="2"/>
    <x v="2"/>
    <s v="10 mg"/>
    <s v="PRN"/>
    <s v="No"/>
    <s v="2023-11-22"/>
    <s v="2023-12-13"/>
  </r>
  <r>
    <s v="M00665"/>
    <s v="E00615"/>
    <x v="1"/>
    <x v="1"/>
    <s v="5 mg"/>
    <s v="PRN"/>
    <s v="No"/>
    <s v="2023-07-11"/>
    <s v="2023-07-19"/>
  </r>
  <r>
    <s v="M00666"/>
    <s v="E00229"/>
    <x v="4"/>
    <x v="4"/>
    <s v="50 mg"/>
    <s v="PRN"/>
    <s v="Yes"/>
    <s v="2022-07-14"/>
    <s v="2022-07-30"/>
  </r>
  <r>
    <s v="M00667"/>
    <s v="E01207"/>
    <x v="1"/>
    <x v="1"/>
    <s v="50 mg"/>
    <s v="Once daily"/>
    <s v="No"/>
    <s v="2024-04-07"/>
    <s v="2024-04-21"/>
  </r>
  <r>
    <s v="M00668"/>
    <s v="E00834"/>
    <x v="5"/>
    <x v="5"/>
    <s v="20 mg"/>
    <s v="Twice daily"/>
    <s v="Yes"/>
    <s v="2022-11-23"/>
    <s v="2022-12-08"/>
  </r>
  <r>
    <s v="M00669"/>
    <s v="E00674"/>
    <x v="5"/>
    <x v="5"/>
    <s v="50 mg"/>
    <s v="PRN"/>
    <s v="No"/>
    <s v="2022-08-14"/>
    <s v="2022-08-23"/>
  </r>
  <r>
    <s v="M00670"/>
    <s v="E01322"/>
    <x v="1"/>
    <x v="1"/>
    <s v="20 mg"/>
    <s v="Twice daily"/>
    <s v="Yes"/>
    <s v="2023-02-12"/>
    <s v="2023-03-01"/>
  </r>
  <r>
    <s v="M00671"/>
    <s v="E00699"/>
    <x v="0"/>
    <x v="0"/>
    <s v="20 mg"/>
    <s v="PRN"/>
    <s v="No"/>
    <s v="2023-03-04"/>
    <s v="2023-03-05"/>
  </r>
  <r>
    <s v="M00672"/>
    <s v="E01282"/>
    <x v="5"/>
    <x v="5"/>
    <s v="50 mg"/>
    <s v="Once daily"/>
    <s v="Yes"/>
    <s v="2023-05-06"/>
    <s v="2023-05-22"/>
  </r>
  <r>
    <s v="M00673"/>
    <s v="E00999"/>
    <x v="4"/>
    <x v="4"/>
    <s v="5 mg"/>
    <s v="Twice daily"/>
    <s v="No"/>
    <s v="2023-12-13"/>
    <s v="2024-01-06"/>
  </r>
  <r>
    <s v="M00674"/>
    <s v="E01016"/>
    <x v="4"/>
    <x v="4"/>
    <s v="10 mg"/>
    <s v="Once daily"/>
    <s v="Yes"/>
    <s v="2022-11-02"/>
    <s v="2022-11-14"/>
  </r>
  <r>
    <s v="M00675"/>
    <s v="E00885"/>
    <x v="0"/>
    <x v="0"/>
    <s v="20 mg"/>
    <s v="Once daily"/>
    <s v="No"/>
    <s v="2023-04-10"/>
    <s v="2023-05-08"/>
  </r>
  <r>
    <s v="M00676"/>
    <s v="E00702"/>
    <x v="5"/>
    <x v="5"/>
    <s v="10 mg"/>
    <s v="Once daily"/>
    <s v="Yes"/>
    <s v="2023-05-09"/>
    <s v="2023-05-25"/>
  </r>
  <r>
    <s v="M00677"/>
    <s v="E00475"/>
    <x v="2"/>
    <x v="2"/>
    <s v="10 mg"/>
    <s v="Twice daily"/>
    <s v="No"/>
    <s v="2023-02-24"/>
    <s v="2023-03-21"/>
  </r>
  <r>
    <s v="M00678"/>
    <s v="E00656"/>
    <x v="1"/>
    <x v="1"/>
    <s v="50 mg"/>
    <s v="Once daily"/>
    <s v="No"/>
    <s v="2022-05-14"/>
    <s v="2022-05-29"/>
  </r>
  <r>
    <s v="M00679"/>
    <s v="E01249"/>
    <x v="0"/>
    <x v="0"/>
    <s v="10 mg"/>
    <s v="PRN"/>
    <s v="Yes"/>
    <s v="2023-03-03"/>
    <s v="2023-03-28"/>
  </r>
  <r>
    <s v="M00680"/>
    <s v="E00664"/>
    <x v="2"/>
    <x v="2"/>
    <s v="10 mg"/>
    <s v="Once daily"/>
    <s v="No"/>
    <s v="2022-07-09"/>
    <s v="2022-07-22"/>
  </r>
  <r>
    <s v="M00681"/>
    <s v="E00352"/>
    <x v="0"/>
    <x v="0"/>
    <s v="10 mg"/>
    <s v="PRN"/>
    <s v="Yes"/>
    <s v="2024-04-25"/>
    <s v="2024-05-23"/>
  </r>
  <r>
    <s v="M00682"/>
    <s v="E00667"/>
    <x v="4"/>
    <x v="4"/>
    <s v="50 mg"/>
    <s v="PRN"/>
    <s v="No"/>
    <s v="2022-11-11"/>
    <s v="2022-12-09"/>
  </r>
  <r>
    <s v="M00683"/>
    <s v="E01488"/>
    <x v="2"/>
    <x v="2"/>
    <s v="20 mg"/>
    <s v="Once daily"/>
    <s v="No"/>
    <s v="2022-04-02"/>
    <s v="2022-04-21"/>
  </r>
  <r>
    <s v="M00684"/>
    <s v="E00967"/>
    <x v="4"/>
    <x v="4"/>
    <s v="20 mg"/>
    <s v="Twice daily"/>
    <s v="Yes"/>
    <s v="2023-11-03"/>
    <s v="2023-11-18"/>
  </r>
  <r>
    <s v="M00685"/>
    <s v="E00628"/>
    <x v="3"/>
    <x v="3"/>
    <s v="20 mg"/>
    <s v="PRN"/>
    <s v="No"/>
    <s v="2022-08-20"/>
    <s v="2022-09-09"/>
  </r>
  <r>
    <s v="M00686"/>
    <s v="E00646"/>
    <x v="5"/>
    <x v="5"/>
    <s v="50 mg"/>
    <s v="Twice daily"/>
    <s v="No"/>
    <s v="2023-04-26"/>
    <s v="2023-04-30"/>
  </r>
  <r>
    <s v="M00687"/>
    <s v="E01154"/>
    <x v="2"/>
    <x v="2"/>
    <s v="50 mg"/>
    <s v="Twice daily"/>
    <s v="Yes"/>
    <s v="2022-09-06"/>
    <s v="2022-09-08"/>
  </r>
  <r>
    <s v="M00688"/>
    <s v="E00828"/>
    <x v="5"/>
    <x v="5"/>
    <s v="5 mg"/>
    <s v="Twice daily"/>
    <s v="No"/>
    <s v="2023-06-02"/>
    <s v="2023-06-18"/>
  </r>
  <r>
    <s v="M00689"/>
    <s v="E01323"/>
    <x v="1"/>
    <x v="1"/>
    <s v="10 mg"/>
    <s v="Twice daily"/>
    <s v="No"/>
    <s v="2023-03-05"/>
    <s v="2023-03-18"/>
  </r>
  <r>
    <s v="M00690"/>
    <s v="E00040"/>
    <x v="5"/>
    <x v="5"/>
    <s v="10 mg"/>
    <s v="Once daily"/>
    <s v="No"/>
    <s v="2023-06-21"/>
    <s v="2023-07-11"/>
  </r>
  <r>
    <s v="M00691"/>
    <s v="E00604"/>
    <x v="0"/>
    <x v="0"/>
    <s v="20 mg"/>
    <s v="Once daily"/>
    <s v="No"/>
    <s v="2024-04-29"/>
    <s v="2024-05-14"/>
  </r>
  <r>
    <s v="M00692"/>
    <s v="E00876"/>
    <x v="1"/>
    <x v="1"/>
    <s v="50 mg"/>
    <s v="Twice daily"/>
    <s v="Yes"/>
    <s v="2022-03-07"/>
    <s v="2022-03-17"/>
  </r>
  <r>
    <s v="M00693"/>
    <s v="E00441"/>
    <x v="3"/>
    <x v="3"/>
    <s v="50 mg"/>
    <s v="Twice daily"/>
    <s v="Yes"/>
    <s v="2023-01-05"/>
    <s v="2023-01-20"/>
  </r>
  <r>
    <s v="M00694"/>
    <s v="E00153"/>
    <x v="0"/>
    <x v="0"/>
    <s v="10 mg"/>
    <s v="Once daily"/>
    <s v="No"/>
    <s v="2023-05-10"/>
    <s v="2023-05-23"/>
  </r>
  <r>
    <s v="M00695"/>
    <s v="E01481"/>
    <x v="2"/>
    <x v="2"/>
    <s v="50 mg"/>
    <s v="PRN"/>
    <s v="No"/>
    <s v="2022-04-21"/>
    <s v="2022-05-16"/>
  </r>
  <r>
    <s v="M00696"/>
    <s v="E00095"/>
    <x v="1"/>
    <x v="1"/>
    <s v="50 mg"/>
    <s v="PRN"/>
    <s v="No"/>
    <s v="2022-05-27"/>
    <s v="2022-05-30"/>
  </r>
  <r>
    <s v="M00697"/>
    <s v="E00512"/>
    <x v="5"/>
    <x v="5"/>
    <s v="20 mg"/>
    <s v="PRN"/>
    <s v="No"/>
    <s v="2023-06-22"/>
    <s v="2023-07-06"/>
  </r>
  <r>
    <s v="M00698"/>
    <s v="E00122"/>
    <x v="3"/>
    <x v="3"/>
    <s v="5 mg"/>
    <s v="Once daily"/>
    <s v="No"/>
    <s v="2023-01-09"/>
    <s v="2023-01-22"/>
  </r>
  <r>
    <s v="M00699"/>
    <s v="E00566"/>
    <x v="4"/>
    <x v="4"/>
    <s v="20 mg"/>
    <s v="Twice daily"/>
    <s v="No"/>
    <s v="2023-12-29"/>
    <s v="2024-01-07"/>
  </r>
  <r>
    <s v="M00700"/>
    <s v="E00228"/>
    <x v="5"/>
    <x v="5"/>
    <s v="50 mg"/>
    <s v="Once daily"/>
    <s v="Yes"/>
    <s v="2023-07-17"/>
    <s v="2023-07-28"/>
  </r>
  <r>
    <s v="M00701"/>
    <s v="E00665"/>
    <x v="5"/>
    <x v="5"/>
    <s v="50 mg"/>
    <s v="Once daily"/>
    <s v="Yes"/>
    <s v="2023-10-25"/>
    <s v="2023-11-18"/>
  </r>
  <r>
    <s v="M00702"/>
    <s v="E01208"/>
    <x v="3"/>
    <x v="3"/>
    <s v="20 mg"/>
    <s v="PRN"/>
    <s v="Yes"/>
    <s v="2022-10-02"/>
    <s v="2022-10-20"/>
  </r>
  <r>
    <s v="M00703"/>
    <s v="E01151"/>
    <x v="3"/>
    <x v="3"/>
    <s v="5 mg"/>
    <s v="Twice daily"/>
    <s v="Yes"/>
    <s v="2023-03-15"/>
    <s v="2023-04-12"/>
  </r>
  <r>
    <s v="M00704"/>
    <s v="E00672"/>
    <x v="2"/>
    <x v="2"/>
    <s v="20 mg"/>
    <s v="PRN"/>
    <s v="No"/>
    <s v="2023-11-30"/>
    <s v="2023-12-01"/>
  </r>
  <r>
    <s v="M00705"/>
    <s v="E01413"/>
    <x v="3"/>
    <x v="3"/>
    <s v="5 mg"/>
    <s v="Once daily"/>
    <s v="Yes"/>
    <s v="2023-06-24"/>
    <s v="2023-07-21"/>
  </r>
  <r>
    <s v="M00706"/>
    <s v="E01433"/>
    <x v="1"/>
    <x v="1"/>
    <s v="20 mg"/>
    <s v="Twice daily"/>
    <s v="No"/>
    <s v="2022-09-10"/>
    <s v="2022-09-27"/>
  </r>
  <r>
    <s v="M00707"/>
    <s v="E00440"/>
    <x v="0"/>
    <x v="0"/>
    <s v="10 mg"/>
    <s v="Twice daily"/>
    <s v="No"/>
    <s v="2023-02-14"/>
    <s v="2023-02-17"/>
  </r>
  <r>
    <s v="M00708"/>
    <s v="E00467"/>
    <x v="5"/>
    <x v="5"/>
    <s v="50 mg"/>
    <s v="Twice daily"/>
    <s v="No"/>
    <s v="2022-05-07"/>
    <s v="2022-05-10"/>
  </r>
  <r>
    <s v="M00709"/>
    <s v="E00408"/>
    <x v="3"/>
    <x v="3"/>
    <s v="20 mg"/>
    <s v="Twice daily"/>
    <s v="Yes"/>
    <s v="2024-04-24"/>
    <s v="2024-05-17"/>
  </r>
  <r>
    <s v="M00710"/>
    <s v="E00288"/>
    <x v="3"/>
    <x v="3"/>
    <s v="5 mg"/>
    <s v="PRN"/>
    <s v="No"/>
    <s v="2022-11-06"/>
    <s v="2022-11-28"/>
  </r>
  <r>
    <s v="M00711"/>
    <s v="E00876"/>
    <x v="1"/>
    <x v="1"/>
    <s v="50 mg"/>
    <s v="Twice daily"/>
    <s v="Yes"/>
    <s v="2023-02-23"/>
    <s v="2023-03-23"/>
  </r>
  <r>
    <s v="M00712"/>
    <s v="E01083"/>
    <x v="3"/>
    <x v="3"/>
    <s v="5 mg"/>
    <s v="PRN"/>
    <s v="No"/>
    <s v="2023-07-12"/>
    <s v="2023-07-20"/>
  </r>
  <r>
    <s v="M00713"/>
    <s v="E00034"/>
    <x v="5"/>
    <x v="5"/>
    <s v="50 mg"/>
    <s v="Once daily"/>
    <s v="No"/>
    <s v="2023-03-15"/>
    <s v="2023-04-07"/>
  </r>
  <r>
    <s v="M00714"/>
    <s v="E01104"/>
    <x v="1"/>
    <x v="1"/>
    <s v="50 mg"/>
    <s v="Twice daily"/>
    <s v="No"/>
    <s v="2022-03-26"/>
    <s v="2022-04-21"/>
  </r>
  <r>
    <s v="M00715"/>
    <s v="E01300"/>
    <x v="5"/>
    <x v="5"/>
    <s v="5 mg"/>
    <s v="PRN"/>
    <s v="Yes"/>
    <s v="2023-05-04"/>
    <s v="2023-05-05"/>
  </r>
  <r>
    <s v="M00716"/>
    <s v="E01158"/>
    <x v="2"/>
    <x v="2"/>
    <s v="5 mg"/>
    <s v="PRN"/>
    <s v="Yes"/>
    <s v="2023-10-25"/>
    <s v="2023-11-13"/>
  </r>
  <r>
    <s v="M00717"/>
    <s v="E01090"/>
    <x v="5"/>
    <x v="5"/>
    <s v="10 mg"/>
    <s v="PRN"/>
    <s v="Yes"/>
    <s v="2024-05-24"/>
    <s v="2024-06-16"/>
  </r>
  <r>
    <s v="M00718"/>
    <s v="E01176"/>
    <x v="0"/>
    <x v="0"/>
    <s v="50 mg"/>
    <s v="PRN"/>
    <s v="Yes"/>
    <s v="2023-08-12"/>
    <s v="2023-08-23"/>
  </r>
  <r>
    <s v="M00719"/>
    <s v="E00150"/>
    <x v="4"/>
    <x v="4"/>
    <s v="50 mg"/>
    <s v="Twice daily"/>
    <s v="No"/>
    <s v="2024-05-04"/>
    <s v="2024-05-19"/>
  </r>
  <r>
    <s v="M00720"/>
    <s v="E00925"/>
    <x v="2"/>
    <x v="2"/>
    <s v="10 mg"/>
    <s v="PRN"/>
    <s v="No"/>
    <s v="2022-11-09"/>
    <s v="2022-11-16"/>
  </r>
  <r>
    <s v="M00721"/>
    <s v="E00150"/>
    <x v="0"/>
    <x v="0"/>
    <s v="10 mg"/>
    <s v="PRN"/>
    <s v="No"/>
    <s v="2024-03-23"/>
    <s v="2024-04-04"/>
  </r>
  <r>
    <s v="M00722"/>
    <s v="E00930"/>
    <x v="2"/>
    <x v="2"/>
    <s v="50 mg"/>
    <s v="Once daily"/>
    <s v="No"/>
    <s v="2022-03-29"/>
    <s v="2022-04-17"/>
  </r>
  <r>
    <s v="M00723"/>
    <s v="E01178"/>
    <x v="0"/>
    <x v="0"/>
    <s v="20 mg"/>
    <s v="Once daily"/>
    <s v="No"/>
    <s v="2023-11-13"/>
    <s v="2023-11-20"/>
  </r>
  <r>
    <s v="M00724"/>
    <s v="E00039"/>
    <x v="2"/>
    <x v="2"/>
    <s v="5 mg"/>
    <s v="Once daily"/>
    <s v="No"/>
    <s v="2023-03-08"/>
    <s v="2023-03-28"/>
  </r>
  <r>
    <s v="M00725"/>
    <s v="E00875"/>
    <x v="4"/>
    <x v="4"/>
    <s v="10 mg"/>
    <s v="Twice daily"/>
    <s v="Yes"/>
    <s v="2023-10-08"/>
    <s v="2023-11-04"/>
  </r>
  <r>
    <s v="M00726"/>
    <s v="E01197"/>
    <x v="4"/>
    <x v="4"/>
    <s v="20 mg"/>
    <s v="PRN"/>
    <s v="No"/>
    <s v="2022-09-02"/>
    <s v="2022-09-15"/>
  </r>
  <r>
    <s v="M00727"/>
    <s v="E01339"/>
    <x v="0"/>
    <x v="0"/>
    <s v="10 mg"/>
    <s v="PRN"/>
    <s v="No"/>
    <s v="2024-03-09"/>
    <s v="2024-03-30"/>
  </r>
  <r>
    <s v="M00728"/>
    <s v="E01465"/>
    <x v="1"/>
    <x v="1"/>
    <s v="10 mg"/>
    <s v="Once daily"/>
    <s v="Yes"/>
    <s v="2022-10-23"/>
    <s v="2022-11-08"/>
  </r>
  <r>
    <s v="M00729"/>
    <s v="E00423"/>
    <x v="3"/>
    <x v="3"/>
    <s v="20 mg"/>
    <s v="Once daily"/>
    <s v="Yes"/>
    <s v="2023-08-12"/>
    <s v="2023-08-29"/>
  </r>
  <r>
    <s v="M00730"/>
    <s v="E00054"/>
    <x v="1"/>
    <x v="1"/>
    <s v="5 mg"/>
    <s v="Once daily"/>
    <s v="No"/>
    <s v="2022-04-11"/>
    <s v="2022-05-03"/>
  </r>
  <r>
    <s v="M00731"/>
    <s v="E00142"/>
    <x v="3"/>
    <x v="3"/>
    <s v="20 mg"/>
    <s v="Twice daily"/>
    <s v="Yes"/>
    <s v="2023-08-27"/>
    <s v="2023-09-13"/>
  </r>
  <r>
    <s v="M00732"/>
    <s v="E01348"/>
    <x v="0"/>
    <x v="0"/>
    <s v="10 mg"/>
    <s v="Once daily"/>
    <s v="No"/>
    <s v="2023-06-21"/>
    <s v="2023-07-17"/>
  </r>
  <r>
    <s v="M00733"/>
    <s v="E00335"/>
    <x v="2"/>
    <x v="2"/>
    <s v="50 mg"/>
    <s v="Twice daily"/>
    <s v="Yes"/>
    <s v="2022-10-24"/>
    <s v="2022-10-30"/>
  </r>
  <r>
    <s v="M00734"/>
    <s v="E00445"/>
    <x v="5"/>
    <x v="5"/>
    <s v="20 mg"/>
    <s v="Once daily"/>
    <s v="Yes"/>
    <s v="2022-09-06"/>
    <s v="2022-10-05"/>
  </r>
  <r>
    <s v="M00735"/>
    <s v="E00901"/>
    <x v="0"/>
    <x v="0"/>
    <s v="5 mg"/>
    <s v="Twice daily"/>
    <s v="Yes"/>
    <s v="2022-03-16"/>
    <s v="2022-03-30"/>
  </r>
  <r>
    <s v="M00736"/>
    <s v="E00910"/>
    <x v="1"/>
    <x v="1"/>
    <s v="10 mg"/>
    <s v="Twice daily"/>
    <s v="Yes"/>
    <s v="2022-06-17"/>
    <s v="2022-06-20"/>
  </r>
  <r>
    <s v="M00737"/>
    <s v="E00916"/>
    <x v="2"/>
    <x v="2"/>
    <s v="50 mg"/>
    <s v="Twice daily"/>
    <s v="Yes"/>
    <s v="2022-12-21"/>
    <s v="2022-12-22"/>
  </r>
  <r>
    <s v="M00738"/>
    <s v="E00422"/>
    <x v="3"/>
    <x v="3"/>
    <s v="50 mg"/>
    <s v="PRN"/>
    <s v="Yes"/>
    <s v="2022-05-26"/>
    <s v="2022-06-12"/>
  </r>
  <r>
    <s v="M00739"/>
    <s v="E00191"/>
    <x v="1"/>
    <x v="1"/>
    <s v="10 mg"/>
    <s v="PRN"/>
    <s v="Yes"/>
    <s v="2024-06-11"/>
    <s v="2024-07-05"/>
  </r>
  <r>
    <s v="M00740"/>
    <s v="E00334"/>
    <x v="3"/>
    <x v="3"/>
    <s v="10 mg"/>
    <s v="Once daily"/>
    <s v="No"/>
    <s v="2022-02-04"/>
    <s v="2022-02-05"/>
  </r>
  <r>
    <s v="M00741"/>
    <s v="E01239"/>
    <x v="4"/>
    <x v="4"/>
    <s v="20 mg"/>
    <s v="PRN"/>
    <s v="No"/>
    <s v="2022-06-02"/>
    <s v="2022-06-15"/>
  </r>
  <r>
    <s v="M00742"/>
    <s v="E00851"/>
    <x v="0"/>
    <x v="0"/>
    <s v="10 mg"/>
    <s v="Once daily"/>
    <s v="Yes"/>
    <s v="2023-05-23"/>
    <s v="2023-06-03"/>
  </r>
  <r>
    <s v="M00743"/>
    <s v="E01039"/>
    <x v="0"/>
    <x v="0"/>
    <s v="20 mg"/>
    <s v="Twice daily"/>
    <s v="No"/>
    <s v="2022-12-11"/>
    <s v="2022-12-27"/>
  </r>
  <r>
    <s v="M00744"/>
    <s v="E01042"/>
    <x v="2"/>
    <x v="2"/>
    <s v="5 mg"/>
    <s v="Twice daily"/>
    <s v="Yes"/>
    <s v="2022-08-09"/>
    <s v="2022-08-28"/>
  </r>
  <r>
    <s v="M00745"/>
    <s v="E00015"/>
    <x v="5"/>
    <x v="5"/>
    <s v="50 mg"/>
    <s v="Twice daily"/>
    <s v="No"/>
    <s v="2022-01-25"/>
    <s v="2022-02-10"/>
  </r>
  <r>
    <s v="M00746"/>
    <s v="E00205"/>
    <x v="4"/>
    <x v="4"/>
    <s v="20 mg"/>
    <s v="Twice daily"/>
    <s v="No"/>
    <s v="2023-05-14"/>
    <s v="2023-05-23"/>
  </r>
  <r>
    <s v="M00747"/>
    <s v="E00134"/>
    <x v="4"/>
    <x v="4"/>
    <s v="50 mg"/>
    <s v="PRN"/>
    <s v="No"/>
    <s v="2022-02-11"/>
    <s v="2022-03-02"/>
  </r>
  <r>
    <s v="M00748"/>
    <s v="E00470"/>
    <x v="0"/>
    <x v="0"/>
    <s v="5 mg"/>
    <s v="PRN"/>
    <s v="No"/>
    <s v="2024-04-27"/>
    <s v="2024-05-09"/>
  </r>
  <r>
    <s v="M00749"/>
    <s v="E00966"/>
    <x v="1"/>
    <x v="1"/>
    <s v="5 mg"/>
    <s v="Twice daily"/>
    <s v="No"/>
    <s v="2023-06-30"/>
    <s v="2023-07-25"/>
  </r>
  <r>
    <s v="M00750"/>
    <s v="E00093"/>
    <x v="1"/>
    <x v="1"/>
    <s v="10 mg"/>
    <s v="Once daily"/>
    <s v="Yes"/>
    <s v="2022-02-14"/>
    <s v="2022-02-20"/>
  </r>
  <r>
    <s v="M00751"/>
    <s v="E01157"/>
    <x v="4"/>
    <x v="4"/>
    <s v="5 mg"/>
    <s v="Once daily"/>
    <s v="Yes"/>
    <s v="2023-09-26"/>
    <s v="2023-10-02"/>
  </r>
  <r>
    <s v="M00752"/>
    <s v="E00288"/>
    <x v="0"/>
    <x v="0"/>
    <s v="50 mg"/>
    <s v="Once daily"/>
    <s v="Yes"/>
    <s v="2022-02-17"/>
    <s v="2022-02-28"/>
  </r>
  <r>
    <s v="M00753"/>
    <s v="E01222"/>
    <x v="3"/>
    <x v="3"/>
    <s v="10 mg"/>
    <s v="PRN"/>
    <s v="No"/>
    <s v="2022-01-10"/>
    <s v="2022-02-04"/>
  </r>
  <r>
    <s v="M00754"/>
    <s v="E00762"/>
    <x v="3"/>
    <x v="3"/>
    <s v="50 mg"/>
    <s v="Once daily"/>
    <s v="No"/>
    <s v="2022-10-01"/>
    <s v="2022-10-29"/>
  </r>
  <r>
    <s v="M00755"/>
    <s v="E00354"/>
    <x v="3"/>
    <x v="3"/>
    <s v="10 mg"/>
    <s v="PRN"/>
    <s v="Yes"/>
    <s v="2023-01-16"/>
    <s v="2023-01-25"/>
  </r>
  <r>
    <s v="M00756"/>
    <s v="E01370"/>
    <x v="4"/>
    <x v="4"/>
    <s v="10 mg"/>
    <s v="Twice daily"/>
    <s v="Yes"/>
    <s v="2022-07-10"/>
    <s v="2022-07-18"/>
  </r>
  <r>
    <s v="M00757"/>
    <s v="E00333"/>
    <x v="0"/>
    <x v="0"/>
    <s v="5 mg"/>
    <s v="Twice daily"/>
    <s v="Yes"/>
    <s v="2023-09-13"/>
    <s v="2023-09-22"/>
  </r>
  <r>
    <s v="M00758"/>
    <s v="E00627"/>
    <x v="2"/>
    <x v="2"/>
    <s v="50 mg"/>
    <s v="PRN"/>
    <s v="No"/>
    <s v="2023-01-23"/>
    <s v="2023-02-09"/>
  </r>
  <r>
    <s v="M00759"/>
    <s v="E00544"/>
    <x v="1"/>
    <x v="1"/>
    <s v="20 mg"/>
    <s v="Once daily"/>
    <s v="Yes"/>
    <s v="2024-06-07"/>
    <s v="2024-06-27"/>
  </r>
  <r>
    <s v="M00760"/>
    <s v="E00680"/>
    <x v="3"/>
    <x v="3"/>
    <s v="5 mg"/>
    <s v="Twice daily"/>
    <s v="Yes"/>
    <s v="2022-09-04"/>
    <s v="2022-09-09"/>
  </r>
  <r>
    <s v="M00761"/>
    <s v="E00296"/>
    <x v="0"/>
    <x v="0"/>
    <s v="50 mg"/>
    <s v="Once daily"/>
    <s v="No"/>
    <s v="2022-03-20"/>
    <s v="2022-04-07"/>
  </r>
  <r>
    <s v="M00762"/>
    <s v="E01226"/>
    <x v="3"/>
    <x v="3"/>
    <s v="10 mg"/>
    <s v="Once daily"/>
    <s v="Yes"/>
    <s v="2023-08-28"/>
    <s v="2023-09-10"/>
  </r>
  <r>
    <s v="M00763"/>
    <s v="E00031"/>
    <x v="1"/>
    <x v="1"/>
    <s v="20 mg"/>
    <s v="Once daily"/>
    <s v="Yes"/>
    <s v="2023-09-13"/>
    <s v="2023-09-23"/>
  </r>
  <r>
    <s v="M00764"/>
    <s v="E00860"/>
    <x v="2"/>
    <x v="2"/>
    <s v="5 mg"/>
    <s v="Once daily"/>
    <s v="No"/>
    <s v="2022-04-05"/>
    <s v="2022-04-14"/>
  </r>
  <r>
    <s v="M00765"/>
    <s v="E00952"/>
    <x v="4"/>
    <x v="4"/>
    <s v="50 mg"/>
    <s v="PRN"/>
    <s v="No"/>
    <s v="2023-05-11"/>
    <s v="2023-05-25"/>
  </r>
  <r>
    <s v="M00766"/>
    <s v="E00276"/>
    <x v="2"/>
    <x v="2"/>
    <s v="5 mg"/>
    <s v="Twice daily"/>
    <s v="No"/>
    <s v="2022-04-27"/>
    <s v="2022-05-08"/>
  </r>
  <r>
    <s v="M00767"/>
    <s v="E00962"/>
    <x v="0"/>
    <x v="0"/>
    <s v="20 mg"/>
    <s v="Once daily"/>
    <s v="No"/>
    <s v="2023-04-30"/>
    <s v="2023-05-29"/>
  </r>
  <r>
    <s v="M00768"/>
    <s v="E01345"/>
    <x v="1"/>
    <x v="1"/>
    <s v="20 mg"/>
    <s v="PRN"/>
    <s v="Yes"/>
    <s v="2022-06-13"/>
    <s v="2022-07-07"/>
  </r>
  <r>
    <s v="M00769"/>
    <s v="E00979"/>
    <x v="0"/>
    <x v="0"/>
    <s v="50 mg"/>
    <s v="PRN"/>
    <s v="Yes"/>
    <s v="2022-09-25"/>
    <s v="2022-09-30"/>
  </r>
  <r>
    <s v="M00770"/>
    <s v="E00258"/>
    <x v="4"/>
    <x v="4"/>
    <s v="10 mg"/>
    <s v="PRN"/>
    <s v="Yes"/>
    <s v="2023-05-23"/>
    <s v="2023-06-16"/>
  </r>
  <r>
    <s v="M00771"/>
    <s v="E00293"/>
    <x v="0"/>
    <x v="0"/>
    <s v="10 mg"/>
    <s v="PRN"/>
    <s v="Yes"/>
    <s v="2022-11-04"/>
    <s v="2022-11-11"/>
  </r>
  <r>
    <s v="M00772"/>
    <s v="E00195"/>
    <x v="3"/>
    <x v="3"/>
    <s v="50 mg"/>
    <s v="Twice daily"/>
    <s v="Yes"/>
    <s v="2024-01-28"/>
    <s v="2024-02-21"/>
  </r>
  <r>
    <s v="M00773"/>
    <s v="E00512"/>
    <x v="1"/>
    <x v="1"/>
    <s v="10 mg"/>
    <s v="Twice daily"/>
    <s v="Yes"/>
    <s v="2024-03-01"/>
    <s v="2024-03-08"/>
  </r>
  <r>
    <s v="M00774"/>
    <s v="E01496"/>
    <x v="5"/>
    <x v="5"/>
    <s v="20 mg"/>
    <s v="Twice daily"/>
    <s v="No"/>
    <s v="2022-05-31"/>
    <s v="2022-06-29"/>
  </r>
  <r>
    <s v="M00775"/>
    <s v="E01369"/>
    <x v="4"/>
    <x v="4"/>
    <s v="20 mg"/>
    <s v="Once daily"/>
    <s v="No"/>
    <s v="2022-06-28"/>
    <s v="2022-07-03"/>
  </r>
  <r>
    <s v="M00776"/>
    <s v="E00865"/>
    <x v="3"/>
    <x v="3"/>
    <s v="20 mg"/>
    <s v="PRN"/>
    <s v="Yes"/>
    <s v="2024-03-09"/>
    <s v="2024-03-27"/>
  </r>
  <r>
    <s v="M00777"/>
    <s v="E01187"/>
    <x v="4"/>
    <x v="4"/>
    <s v="5 mg"/>
    <s v="PRN"/>
    <s v="No"/>
    <s v="2024-01-18"/>
    <s v="2024-02-10"/>
  </r>
  <r>
    <s v="M00778"/>
    <s v="E01295"/>
    <x v="4"/>
    <x v="4"/>
    <s v="5 mg"/>
    <s v="Once daily"/>
    <s v="Yes"/>
    <s v="2023-05-08"/>
    <s v="2023-05-10"/>
  </r>
  <r>
    <s v="M00779"/>
    <s v="E00030"/>
    <x v="3"/>
    <x v="3"/>
    <s v="10 mg"/>
    <s v="PRN"/>
    <s v="Yes"/>
    <s v="2022-01-13"/>
    <s v="2022-02-08"/>
  </r>
  <r>
    <s v="M00780"/>
    <s v="E00488"/>
    <x v="5"/>
    <x v="5"/>
    <s v="10 mg"/>
    <s v="Twice daily"/>
    <s v="No"/>
    <s v="2022-04-16"/>
    <s v="2022-05-09"/>
  </r>
  <r>
    <s v="M00781"/>
    <s v="E00024"/>
    <x v="2"/>
    <x v="2"/>
    <s v="50 mg"/>
    <s v="Twice daily"/>
    <s v="No"/>
    <s v="2023-12-08"/>
    <s v="2024-01-03"/>
  </r>
  <r>
    <s v="M00782"/>
    <s v="E00385"/>
    <x v="5"/>
    <x v="5"/>
    <s v="50 mg"/>
    <s v="Twice daily"/>
    <s v="Yes"/>
    <s v="2023-08-17"/>
    <s v="2023-08-28"/>
  </r>
  <r>
    <s v="M00783"/>
    <s v="E00929"/>
    <x v="2"/>
    <x v="2"/>
    <s v="20 mg"/>
    <s v="PRN"/>
    <s v="No"/>
    <s v="2024-05-01"/>
    <s v="2024-05-06"/>
  </r>
  <r>
    <s v="M00784"/>
    <s v="E00242"/>
    <x v="3"/>
    <x v="3"/>
    <s v="20 mg"/>
    <s v="PRN"/>
    <s v="No"/>
    <s v="2023-12-27"/>
    <s v="2024-01-23"/>
  </r>
  <r>
    <s v="M00785"/>
    <s v="E00691"/>
    <x v="5"/>
    <x v="5"/>
    <s v="10 mg"/>
    <s v="Twice daily"/>
    <s v="No"/>
    <s v="2023-04-12"/>
    <s v="2023-04-27"/>
  </r>
  <r>
    <s v="M00786"/>
    <s v="E00999"/>
    <x v="4"/>
    <x v="4"/>
    <s v="50 mg"/>
    <s v="PRN"/>
    <s v="Yes"/>
    <s v="2022-05-24"/>
    <s v="2022-06-17"/>
  </r>
  <r>
    <s v="M00787"/>
    <s v="E01369"/>
    <x v="4"/>
    <x v="4"/>
    <s v="20 mg"/>
    <s v="PRN"/>
    <s v="No"/>
    <s v="2022-11-20"/>
    <s v="2022-12-05"/>
  </r>
  <r>
    <s v="M00788"/>
    <s v="E00130"/>
    <x v="2"/>
    <x v="2"/>
    <s v="20 mg"/>
    <s v="Twice daily"/>
    <s v="Yes"/>
    <s v="2023-05-07"/>
    <s v="2023-05-30"/>
  </r>
  <r>
    <s v="M00789"/>
    <s v="E01113"/>
    <x v="4"/>
    <x v="4"/>
    <s v="10 mg"/>
    <s v="Once daily"/>
    <s v="Yes"/>
    <s v="2022-07-02"/>
    <s v="2022-07-16"/>
  </r>
  <r>
    <s v="M00790"/>
    <s v="E00937"/>
    <x v="3"/>
    <x v="3"/>
    <s v="5 mg"/>
    <s v="Once daily"/>
    <s v="No"/>
    <s v="2023-04-12"/>
    <s v="2023-04-18"/>
  </r>
  <r>
    <s v="M00791"/>
    <s v="E00259"/>
    <x v="4"/>
    <x v="4"/>
    <s v="20 mg"/>
    <s v="Twice daily"/>
    <s v="No"/>
    <s v="2023-06-03"/>
    <s v="2023-06-22"/>
  </r>
  <r>
    <s v="M00792"/>
    <s v="E00894"/>
    <x v="5"/>
    <x v="5"/>
    <s v="5 mg"/>
    <s v="PRN"/>
    <s v="Yes"/>
    <s v="2022-05-24"/>
    <s v="2022-06-08"/>
  </r>
  <r>
    <s v="M00793"/>
    <s v="E00815"/>
    <x v="0"/>
    <x v="0"/>
    <s v="10 mg"/>
    <s v="Once daily"/>
    <s v="Yes"/>
    <s v="2022-08-20"/>
    <s v="2022-09-08"/>
  </r>
  <r>
    <s v="M00794"/>
    <s v="E00035"/>
    <x v="3"/>
    <x v="3"/>
    <s v="10 mg"/>
    <s v="PRN"/>
    <s v="No"/>
    <s v="2024-01-02"/>
    <s v="2024-01-18"/>
  </r>
  <r>
    <s v="M00795"/>
    <s v="E01077"/>
    <x v="4"/>
    <x v="4"/>
    <s v="10 mg"/>
    <s v="PRN"/>
    <s v="Yes"/>
    <s v="2023-08-18"/>
    <s v="2023-08-28"/>
  </r>
  <r>
    <s v="M00796"/>
    <s v="E01092"/>
    <x v="1"/>
    <x v="1"/>
    <s v="20 mg"/>
    <s v="PRN"/>
    <s v="Yes"/>
    <s v="2023-12-04"/>
    <s v="2023-12-17"/>
  </r>
  <r>
    <s v="M00797"/>
    <s v="E01421"/>
    <x v="0"/>
    <x v="0"/>
    <s v="10 mg"/>
    <s v="Twice daily"/>
    <s v="Yes"/>
    <s v="2022-01-07"/>
    <s v="2022-02-03"/>
  </r>
  <r>
    <s v="M00798"/>
    <s v="E00206"/>
    <x v="4"/>
    <x v="4"/>
    <s v="10 mg"/>
    <s v="PRN"/>
    <s v="Yes"/>
    <s v="2023-06-30"/>
    <s v="2023-07-04"/>
  </r>
  <r>
    <s v="M00799"/>
    <s v="E01467"/>
    <x v="0"/>
    <x v="0"/>
    <s v="10 mg"/>
    <s v="PRN"/>
    <s v="No"/>
    <s v="2023-06-02"/>
    <s v="2023-06-26"/>
  </r>
  <r>
    <s v="M00800"/>
    <s v="E00415"/>
    <x v="1"/>
    <x v="1"/>
    <s v="20 mg"/>
    <s v="Once daily"/>
    <s v="No"/>
    <s v="2022-08-03"/>
    <s v="2022-08-09"/>
  </r>
  <r>
    <s v="M00801"/>
    <s v="E00608"/>
    <x v="4"/>
    <x v="4"/>
    <s v="50 mg"/>
    <s v="PRN"/>
    <s v="No"/>
    <s v="2022-05-06"/>
    <s v="2022-05-31"/>
  </r>
  <r>
    <s v="M00802"/>
    <s v="E00976"/>
    <x v="2"/>
    <x v="2"/>
    <s v="50 mg"/>
    <s v="Twice daily"/>
    <s v="Yes"/>
    <s v="2023-11-17"/>
    <s v="2023-12-11"/>
  </r>
  <r>
    <s v="M00803"/>
    <s v="E01478"/>
    <x v="5"/>
    <x v="5"/>
    <s v="20 mg"/>
    <s v="Once daily"/>
    <s v="Yes"/>
    <s v="2023-06-22"/>
    <s v="2023-07-11"/>
  </r>
  <r>
    <s v="M00804"/>
    <s v="E00515"/>
    <x v="2"/>
    <x v="2"/>
    <s v="20 mg"/>
    <s v="Once daily"/>
    <s v="Yes"/>
    <s v="2023-04-27"/>
    <s v="2023-05-25"/>
  </r>
  <r>
    <s v="M00805"/>
    <s v="E00122"/>
    <x v="1"/>
    <x v="1"/>
    <s v="50 mg"/>
    <s v="Once daily"/>
    <s v="Yes"/>
    <s v="2022-03-16"/>
    <s v="2022-03-22"/>
  </r>
  <r>
    <s v="M00806"/>
    <s v="E00985"/>
    <x v="0"/>
    <x v="0"/>
    <s v="10 mg"/>
    <s v="Once daily"/>
    <s v="No"/>
    <s v="2022-03-19"/>
    <s v="2022-04-07"/>
  </r>
  <r>
    <s v="M00807"/>
    <s v="E00327"/>
    <x v="5"/>
    <x v="5"/>
    <s v="50 mg"/>
    <s v="Twice daily"/>
    <s v="Yes"/>
    <s v="2023-11-19"/>
    <s v="2023-12-10"/>
  </r>
  <r>
    <s v="M00808"/>
    <s v="E00510"/>
    <x v="5"/>
    <x v="5"/>
    <s v="20 mg"/>
    <s v="Once daily"/>
    <s v="Yes"/>
    <s v="2022-07-03"/>
    <s v="2022-07-10"/>
  </r>
  <r>
    <s v="M00809"/>
    <s v="E00566"/>
    <x v="2"/>
    <x v="2"/>
    <s v="10 mg"/>
    <s v="Twice daily"/>
    <s v="Yes"/>
    <s v="2024-04-06"/>
    <s v="2024-04-14"/>
  </r>
  <r>
    <s v="M00810"/>
    <s v="E01487"/>
    <x v="5"/>
    <x v="5"/>
    <s v="10 mg"/>
    <s v="Once daily"/>
    <s v="No"/>
    <s v="2024-02-27"/>
    <s v="2024-03-14"/>
  </r>
  <r>
    <s v="M00811"/>
    <s v="E00292"/>
    <x v="4"/>
    <x v="4"/>
    <s v="20 mg"/>
    <s v="Twice daily"/>
    <s v="Yes"/>
    <s v="2022-02-28"/>
    <s v="2022-03-07"/>
  </r>
  <r>
    <s v="M00812"/>
    <s v="E01305"/>
    <x v="1"/>
    <x v="1"/>
    <s v="5 mg"/>
    <s v="PRN"/>
    <s v="No"/>
    <s v="2023-09-13"/>
    <s v="2023-09-14"/>
  </r>
  <r>
    <s v="M00813"/>
    <s v="E01074"/>
    <x v="5"/>
    <x v="5"/>
    <s v="5 mg"/>
    <s v="PRN"/>
    <s v="No"/>
    <s v="2022-07-10"/>
    <s v="2022-07-18"/>
  </r>
  <r>
    <s v="M00814"/>
    <s v="E00476"/>
    <x v="2"/>
    <x v="2"/>
    <s v="50 mg"/>
    <s v="Twice daily"/>
    <s v="Yes"/>
    <s v="2023-12-09"/>
    <s v="2023-12-12"/>
  </r>
  <r>
    <s v="M00815"/>
    <s v="E01109"/>
    <x v="1"/>
    <x v="1"/>
    <s v="50 mg"/>
    <s v="Once daily"/>
    <s v="Yes"/>
    <s v="2023-01-22"/>
    <s v="2023-02-13"/>
  </r>
  <r>
    <s v="M00816"/>
    <s v="E01475"/>
    <x v="2"/>
    <x v="2"/>
    <s v="20 mg"/>
    <s v="Twice daily"/>
    <s v="Yes"/>
    <s v="2023-09-08"/>
    <s v="2023-09-15"/>
  </r>
  <r>
    <s v="M00817"/>
    <s v="E00782"/>
    <x v="5"/>
    <x v="5"/>
    <s v="20 mg"/>
    <s v="Once daily"/>
    <s v="No"/>
    <s v="2022-01-01"/>
    <s v="2022-01-28"/>
  </r>
  <r>
    <s v="M00818"/>
    <s v="E00873"/>
    <x v="4"/>
    <x v="4"/>
    <s v="10 mg"/>
    <s v="PRN"/>
    <s v="No"/>
    <s v="2022-06-21"/>
    <s v="2022-07-14"/>
  </r>
  <r>
    <s v="M00819"/>
    <s v="E00597"/>
    <x v="0"/>
    <x v="0"/>
    <s v="10 mg"/>
    <s v="PRN"/>
    <s v="Yes"/>
    <s v="2022-05-03"/>
    <s v="2022-05-14"/>
  </r>
  <r>
    <s v="M00820"/>
    <s v="E00182"/>
    <x v="0"/>
    <x v="0"/>
    <s v="20 mg"/>
    <s v="Once daily"/>
    <s v="No"/>
    <s v="2024-06-03"/>
    <s v="2024-06-04"/>
  </r>
  <r>
    <s v="M00821"/>
    <s v="E01437"/>
    <x v="1"/>
    <x v="1"/>
    <s v="50 mg"/>
    <s v="Twice daily"/>
    <s v="Yes"/>
    <s v="2023-07-29"/>
    <s v="2023-08-02"/>
  </r>
  <r>
    <s v="M00822"/>
    <s v="E01307"/>
    <x v="2"/>
    <x v="2"/>
    <s v="5 mg"/>
    <s v="Twice daily"/>
    <s v="No"/>
    <s v="2023-11-30"/>
    <s v="2023-12-17"/>
  </r>
  <r>
    <s v="M00823"/>
    <s v="E00516"/>
    <x v="2"/>
    <x v="2"/>
    <s v="20 mg"/>
    <s v="Twice daily"/>
    <s v="No"/>
    <s v="2023-03-08"/>
    <s v="2023-03-13"/>
  </r>
  <r>
    <s v="M00824"/>
    <s v="E00731"/>
    <x v="5"/>
    <x v="5"/>
    <s v="5 mg"/>
    <s v="Once daily"/>
    <s v="Yes"/>
    <s v="2023-01-07"/>
    <s v="2023-01-22"/>
  </r>
  <r>
    <s v="M00825"/>
    <s v="E01461"/>
    <x v="5"/>
    <x v="5"/>
    <s v="50 mg"/>
    <s v="Once daily"/>
    <s v="No"/>
    <s v="2023-09-03"/>
    <s v="2023-09-23"/>
  </r>
  <r>
    <s v="M00826"/>
    <s v="E00454"/>
    <x v="1"/>
    <x v="1"/>
    <s v="50 mg"/>
    <s v="PRN"/>
    <s v="No"/>
    <s v="2023-03-23"/>
    <s v="2023-04-08"/>
  </r>
  <r>
    <s v="M00827"/>
    <s v="E00213"/>
    <x v="3"/>
    <x v="3"/>
    <s v="50 mg"/>
    <s v="PRN"/>
    <s v="No"/>
    <s v="2022-11-13"/>
    <s v="2022-11-30"/>
  </r>
  <r>
    <s v="M00828"/>
    <s v="E01243"/>
    <x v="0"/>
    <x v="0"/>
    <s v="50 mg"/>
    <s v="Once daily"/>
    <s v="Yes"/>
    <s v="2022-01-24"/>
    <s v="2022-02-13"/>
  </r>
  <r>
    <s v="M00829"/>
    <s v="E01210"/>
    <x v="5"/>
    <x v="5"/>
    <s v="5 mg"/>
    <s v="PRN"/>
    <s v="Yes"/>
    <s v="2022-02-19"/>
    <s v="2022-03-13"/>
  </r>
  <r>
    <s v="M00830"/>
    <s v="E00241"/>
    <x v="5"/>
    <x v="5"/>
    <s v="10 mg"/>
    <s v="Twice daily"/>
    <s v="No"/>
    <s v="2023-05-13"/>
    <s v="2023-05-28"/>
  </r>
  <r>
    <s v="M00831"/>
    <s v="E00807"/>
    <x v="0"/>
    <x v="0"/>
    <s v="5 mg"/>
    <s v="Twice daily"/>
    <s v="No"/>
    <s v="2022-01-27"/>
    <s v="2022-02-11"/>
  </r>
  <r>
    <s v="M00832"/>
    <s v="E00944"/>
    <x v="2"/>
    <x v="2"/>
    <s v="5 mg"/>
    <s v="Twice daily"/>
    <s v="No"/>
    <s v="2024-03-14"/>
    <s v="2024-04-06"/>
  </r>
  <r>
    <s v="M00833"/>
    <s v="E01371"/>
    <x v="1"/>
    <x v="1"/>
    <s v="5 mg"/>
    <s v="Once daily"/>
    <s v="Yes"/>
    <s v="2023-12-03"/>
    <s v="2023-12-18"/>
  </r>
  <r>
    <s v="M00834"/>
    <s v="E00050"/>
    <x v="1"/>
    <x v="1"/>
    <s v="20 mg"/>
    <s v="Once daily"/>
    <s v="No"/>
    <s v="2022-12-27"/>
    <s v="2022-12-29"/>
  </r>
  <r>
    <s v="M00835"/>
    <s v="E00845"/>
    <x v="4"/>
    <x v="4"/>
    <s v="5 mg"/>
    <s v="PRN"/>
    <s v="No"/>
    <s v="2022-09-13"/>
    <s v="2022-10-03"/>
  </r>
  <r>
    <s v="M00836"/>
    <s v="E00520"/>
    <x v="0"/>
    <x v="0"/>
    <s v="20 mg"/>
    <s v="PRN"/>
    <s v="No"/>
    <s v="2024-02-20"/>
    <s v="2024-02-21"/>
  </r>
  <r>
    <s v="M00837"/>
    <s v="E00722"/>
    <x v="3"/>
    <x v="3"/>
    <s v="10 mg"/>
    <s v="Twice daily"/>
    <s v="No"/>
    <s v="2023-03-22"/>
    <s v="2023-04-06"/>
  </r>
  <r>
    <s v="M00838"/>
    <s v="E00098"/>
    <x v="1"/>
    <x v="1"/>
    <s v="20 mg"/>
    <s v="Twice daily"/>
    <s v="No"/>
    <s v="2022-11-30"/>
    <s v="2022-12-25"/>
  </r>
  <r>
    <s v="M00839"/>
    <s v="E00329"/>
    <x v="5"/>
    <x v="5"/>
    <s v="10 mg"/>
    <s v="PRN"/>
    <s v="No"/>
    <s v="2022-04-08"/>
    <s v="2022-04-26"/>
  </r>
  <r>
    <s v="M00840"/>
    <s v="E00822"/>
    <x v="1"/>
    <x v="1"/>
    <s v="20 mg"/>
    <s v="Once daily"/>
    <s v="No"/>
    <s v="2023-04-22"/>
    <s v="2023-05-15"/>
  </r>
  <r>
    <s v="M00841"/>
    <s v="E00183"/>
    <x v="2"/>
    <x v="2"/>
    <s v="20 mg"/>
    <s v="Twice daily"/>
    <s v="Yes"/>
    <s v="2023-07-04"/>
    <s v="2023-07-18"/>
  </r>
  <r>
    <s v="M00842"/>
    <s v="E00649"/>
    <x v="4"/>
    <x v="4"/>
    <s v="20 mg"/>
    <s v="Once daily"/>
    <s v="Yes"/>
    <s v="2022-11-06"/>
    <s v="2022-11-08"/>
  </r>
  <r>
    <s v="M00843"/>
    <s v="E01310"/>
    <x v="4"/>
    <x v="4"/>
    <s v="50 mg"/>
    <s v="Twice daily"/>
    <s v="No"/>
    <s v="2022-12-23"/>
    <s v="2023-01-06"/>
  </r>
  <r>
    <s v="M00844"/>
    <s v="E01310"/>
    <x v="3"/>
    <x v="3"/>
    <s v="10 mg"/>
    <s v="Twice daily"/>
    <s v="Yes"/>
    <s v="2023-07-22"/>
    <s v="2023-08-20"/>
  </r>
  <r>
    <s v="M00845"/>
    <s v="E00543"/>
    <x v="1"/>
    <x v="1"/>
    <s v="50 mg"/>
    <s v="Twice daily"/>
    <s v="No"/>
    <s v="2023-08-20"/>
    <s v="2023-09-18"/>
  </r>
  <r>
    <s v="M00846"/>
    <s v="E00897"/>
    <x v="1"/>
    <x v="1"/>
    <s v="20 mg"/>
    <s v="Once daily"/>
    <s v="Yes"/>
    <s v="2022-01-22"/>
    <s v="2022-01-25"/>
  </r>
  <r>
    <s v="M00847"/>
    <s v="E00662"/>
    <x v="0"/>
    <x v="0"/>
    <s v="5 mg"/>
    <s v="Once daily"/>
    <s v="Yes"/>
    <s v="2024-02-23"/>
    <s v="2024-03-12"/>
  </r>
  <r>
    <s v="M00848"/>
    <s v="E01192"/>
    <x v="2"/>
    <x v="2"/>
    <s v="20 mg"/>
    <s v="PRN"/>
    <s v="No"/>
    <s v="2022-05-08"/>
    <s v="2022-05-25"/>
  </r>
  <r>
    <s v="M00849"/>
    <s v="E01147"/>
    <x v="0"/>
    <x v="0"/>
    <s v="10 mg"/>
    <s v="Twice daily"/>
    <s v="Yes"/>
    <s v="2022-09-30"/>
    <s v="2022-10-16"/>
  </r>
  <r>
    <s v="M00850"/>
    <s v="E00407"/>
    <x v="3"/>
    <x v="3"/>
    <s v="5 mg"/>
    <s v="Once daily"/>
    <s v="No"/>
    <s v="2023-05-18"/>
    <s v="2023-05-20"/>
  </r>
  <r>
    <s v="M00851"/>
    <s v="E00540"/>
    <x v="0"/>
    <x v="0"/>
    <s v="10 mg"/>
    <s v="PRN"/>
    <s v="No"/>
    <s v="2023-08-20"/>
    <s v="2023-08-27"/>
  </r>
  <r>
    <s v="M00852"/>
    <s v="E01092"/>
    <x v="4"/>
    <x v="4"/>
    <s v="20 mg"/>
    <s v="Twice daily"/>
    <s v="Yes"/>
    <s v="2024-05-11"/>
    <s v="2024-05-17"/>
  </r>
  <r>
    <s v="M00853"/>
    <s v="E00789"/>
    <x v="3"/>
    <x v="3"/>
    <s v="5 mg"/>
    <s v="PRN"/>
    <s v="No"/>
    <s v="2022-11-21"/>
    <s v="2022-11-26"/>
  </r>
  <r>
    <s v="M00854"/>
    <s v="E01257"/>
    <x v="2"/>
    <x v="2"/>
    <s v="5 mg"/>
    <s v="Twice daily"/>
    <s v="Yes"/>
    <s v="2023-03-24"/>
    <s v="2023-04-09"/>
  </r>
  <r>
    <s v="M00855"/>
    <s v="E00907"/>
    <x v="4"/>
    <x v="4"/>
    <s v="5 mg"/>
    <s v="Once daily"/>
    <s v="Yes"/>
    <s v="2023-09-09"/>
    <s v="2023-09-14"/>
  </r>
  <r>
    <s v="M00856"/>
    <s v="E01368"/>
    <x v="4"/>
    <x v="4"/>
    <s v="20 mg"/>
    <s v="Once daily"/>
    <s v="No"/>
    <s v="2023-12-10"/>
    <s v="2023-12-20"/>
  </r>
  <r>
    <s v="M00857"/>
    <s v="E00460"/>
    <x v="2"/>
    <x v="2"/>
    <s v="10 mg"/>
    <s v="Once daily"/>
    <s v="Yes"/>
    <s v="2024-04-13"/>
    <s v="2024-04-22"/>
  </r>
  <r>
    <s v="M00858"/>
    <s v="E00902"/>
    <x v="5"/>
    <x v="5"/>
    <s v="10 mg"/>
    <s v="Once daily"/>
    <s v="Yes"/>
    <s v="2023-09-04"/>
    <s v="2023-09-26"/>
  </r>
  <r>
    <s v="M00859"/>
    <s v="E00608"/>
    <x v="1"/>
    <x v="1"/>
    <s v="10 mg"/>
    <s v="Once daily"/>
    <s v="No"/>
    <s v="2022-10-05"/>
    <s v="2022-10-07"/>
  </r>
  <r>
    <s v="M00860"/>
    <s v="E00899"/>
    <x v="5"/>
    <x v="5"/>
    <s v="50 mg"/>
    <s v="PRN"/>
    <s v="Yes"/>
    <s v="2023-02-26"/>
    <s v="2023-03-25"/>
  </r>
  <r>
    <s v="M00861"/>
    <s v="E00845"/>
    <x v="4"/>
    <x v="4"/>
    <s v="10 mg"/>
    <s v="PRN"/>
    <s v="No"/>
    <s v="2023-09-01"/>
    <s v="2023-09-19"/>
  </r>
  <r>
    <s v="M00862"/>
    <s v="E01285"/>
    <x v="4"/>
    <x v="4"/>
    <s v="50 mg"/>
    <s v="PRN"/>
    <s v="No"/>
    <s v="2024-06-13"/>
    <s v="2024-06-14"/>
  </r>
  <r>
    <s v="M00863"/>
    <s v="E01448"/>
    <x v="3"/>
    <x v="3"/>
    <s v="20 mg"/>
    <s v="Twice daily"/>
    <s v="No"/>
    <s v="2022-08-04"/>
    <s v="2022-08-08"/>
  </r>
  <r>
    <s v="M00864"/>
    <s v="E00759"/>
    <x v="2"/>
    <x v="2"/>
    <s v="20 mg"/>
    <s v="Once daily"/>
    <s v="No"/>
    <s v="2022-05-05"/>
    <s v="2022-05-23"/>
  </r>
  <r>
    <s v="M00865"/>
    <s v="E01107"/>
    <x v="4"/>
    <x v="4"/>
    <s v="20 mg"/>
    <s v="Once daily"/>
    <s v="Yes"/>
    <s v="2023-11-14"/>
    <s v="2023-12-11"/>
  </r>
  <r>
    <s v="M00866"/>
    <s v="E00659"/>
    <x v="4"/>
    <x v="4"/>
    <s v="10 mg"/>
    <s v="PRN"/>
    <s v="Yes"/>
    <s v="2022-10-11"/>
    <s v="2022-10-21"/>
  </r>
  <r>
    <s v="M00867"/>
    <s v="E00198"/>
    <x v="3"/>
    <x v="3"/>
    <s v="50 mg"/>
    <s v="PRN"/>
    <s v="No"/>
    <s v="2023-03-15"/>
    <s v="2023-03-19"/>
  </r>
  <r>
    <s v="M00868"/>
    <s v="E00215"/>
    <x v="0"/>
    <x v="0"/>
    <s v="10 mg"/>
    <s v="PRN"/>
    <s v="No"/>
    <s v="2023-08-05"/>
    <s v="2023-08-21"/>
  </r>
  <r>
    <s v="M00869"/>
    <s v="E01470"/>
    <x v="0"/>
    <x v="0"/>
    <s v="10 mg"/>
    <s v="Twice daily"/>
    <s v="No"/>
    <s v="2023-08-22"/>
    <s v="2023-09-09"/>
  </r>
  <r>
    <s v="M00870"/>
    <s v="E01177"/>
    <x v="4"/>
    <x v="4"/>
    <s v="5 mg"/>
    <s v="Twice daily"/>
    <s v="No"/>
    <s v="2023-04-17"/>
    <s v="2023-05-11"/>
  </r>
  <r>
    <s v="M00871"/>
    <s v="E01019"/>
    <x v="0"/>
    <x v="0"/>
    <s v="50 mg"/>
    <s v="Once daily"/>
    <s v="Yes"/>
    <s v="2022-01-13"/>
    <s v="2022-02-06"/>
  </r>
  <r>
    <s v="M00872"/>
    <s v="E00046"/>
    <x v="4"/>
    <x v="4"/>
    <s v="50 mg"/>
    <s v="PRN"/>
    <s v="Yes"/>
    <s v="2023-11-25"/>
    <s v="2023-12-08"/>
  </r>
  <r>
    <s v="M00873"/>
    <s v="E00712"/>
    <x v="1"/>
    <x v="1"/>
    <s v="50 mg"/>
    <s v="PRN"/>
    <s v="Yes"/>
    <s v="2022-08-17"/>
    <s v="2022-08-28"/>
  </r>
  <r>
    <s v="M00874"/>
    <s v="E00131"/>
    <x v="0"/>
    <x v="0"/>
    <s v="20 mg"/>
    <s v="Once daily"/>
    <s v="No"/>
    <s v="2023-03-02"/>
    <s v="2023-03-19"/>
  </r>
  <r>
    <s v="M00875"/>
    <s v="E01167"/>
    <x v="5"/>
    <x v="5"/>
    <s v="20 mg"/>
    <s v="PRN"/>
    <s v="Yes"/>
    <s v="2022-07-01"/>
    <s v="2022-07-20"/>
  </r>
  <r>
    <s v="M00876"/>
    <s v="E01462"/>
    <x v="0"/>
    <x v="0"/>
    <s v="50 mg"/>
    <s v="Twice daily"/>
    <s v="Yes"/>
    <s v="2024-02-01"/>
    <s v="2024-02-03"/>
  </r>
  <r>
    <s v="M00877"/>
    <s v="E00812"/>
    <x v="0"/>
    <x v="0"/>
    <s v="10 mg"/>
    <s v="PRN"/>
    <s v="No"/>
    <s v="2023-12-09"/>
    <s v="2023-12-12"/>
  </r>
  <r>
    <s v="M00878"/>
    <s v="E00635"/>
    <x v="5"/>
    <x v="5"/>
    <s v="20 mg"/>
    <s v="Twice daily"/>
    <s v="Yes"/>
    <s v="2023-09-10"/>
    <s v="2023-09-17"/>
  </r>
  <r>
    <s v="M00879"/>
    <s v="E01168"/>
    <x v="4"/>
    <x v="4"/>
    <s v="50 mg"/>
    <s v="Once daily"/>
    <s v="No"/>
    <s v="2023-04-15"/>
    <s v="2023-05-11"/>
  </r>
  <r>
    <s v="M00880"/>
    <s v="E00014"/>
    <x v="4"/>
    <x v="4"/>
    <s v="5 mg"/>
    <s v="PRN"/>
    <s v="No"/>
    <s v="2022-03-09"/>
    <s v="2022-03-23"/>
  </r>
  <r>
    <s v="M00881"/>
    <s v="E01204"/>
    <x v="2"/>
    <x v="2"/>
    <s v="5 mg"/>
    <s v="Once daily"/>
    <s v="Yes"/>
    <s v="2022-02-21"/>
    <s v="2022-03-11"/>
  </r>
  <r>
    <s v="M00882"/>
    <s v="E01085"/>
    <x v="0"/>
    <x v="0"/>
    <s v="50 mg"/>
    <s v="PRN"/>
    <s v="Yes"/>
    <s v="2024-03-07"/>
    <s v="2024-03-28"/>
  </r>
  <r>
    <s v="M00883"/>
    <s v="E00399"/>
    <x v="2"/>
    <x v="2"/>
    <s v="10 mg"/>
    <s v="PRN"/>
    <s v="Yes"/>
    <s v="2024-04-25"/>
    <s v="2024-05-04"/>
  </r>
  <r>
    <s v="M00884"/>
    <s v="E00372"/>
    <x v="0"/>
    <x v="0"/>
    <s v="5 mg"/>
    <s v="PRN"/>
    <s v="No"/>
    <s v="2023-03-07"/>
    <s v="2023-03-19"/>
  </r>
  <r>
    <s v="M00885"/>
    <s v="E01493"/>
    <x v="2"/>
    <x v="2"/>
    <s v="5 mg"/>
    <s v="Twice daily"/>
    <s v="Yes"/>
    <s v="2023-03-11"/>
    <s v="2023-04-04"/>
  </r>
  <r>
    <s v="M00886"/>
    <s v="E00193"/>
    <x v="2"/>
    <x v="2"/>
    <s v="50 mg"/>
    <s v="PRN"/>
    <s v="No"/>
    <s v="2022-07-17"/>
    <s v="2022-08-06"/>
  </r>
  <r>
    <s v="M00887"/>
    <s v="E00835"/>
    <x v="5"/>
    <x v="5"/>
    <s v="50 mg"/>
    <s v="PRN"/>
    <s v="No"/>
    <s v="2024-04-19"/>
    <s v="2024-04-20"/>
  </r>
  <r>
    <s v="M00888"/>
    <s v="E00284"/>
    <x v="2"/>
    <x v="2"/>
    <s v="20 mg"/>
    <s v="Once daily"/>
    <s v="Yes"/>
    <s v="2022-08-29"/>
    <s v="2022-09-15"/>
  </r>
  <r>
    <s v="M00889"/>
    <s v="E00638"/>
    <x v="3"/>
    <x v="3"/>
    <s v="20 mg"/>
    <s v="Once daily"/>
    <s v="No"/>
    <s v="2024-04-10"/>
    <s v="2024-05-05"/>
  </r>
  <r>
    <s v="M00890"/>
    <s v="E00517"/>
    <x v="5"/>
    <x v="5"/>
    <s v="50 mg"/>
    <s v="Once daily"/>
    <s v="Yes"/>
    <s v="2023-09-03"/>
    <s v="2023-10-02"/>
  </r>
  <r>
    <s v="M00891"/>
    <s v="E00534"/>
    <x v="5"/>
    <x v="5"/>
    <s v="50 mg"/>
    <s v="Once daily"/>
    <s v="Yes"/>
    <s v="2023-04-04"/>
    <s v="2023-04-24"/>
  </r>
  <r>
    <s v="M00892"/>
    <s v="E00720"/>
    <x v="4"/>
    <x v="4"/>
    <s v="5 mg"/>
    <s v="Twice daily"/>
    <s v="No"/>
    <s v="2023-02-17"/>
    <s v="2023-03-08"/>
  </r>
  <r>
    <s v="M00893"/>
    <s v="E00193"/>
    <x v="4"/>
    <x v="4"/>
    <s v="20 mg"/>
    <s v="Once daily"/>
    <s v="Yes"/>
    <s v="2023-07-08"/>
    <s v="2023-07-10"/>
  </r>
  <r>
    <s v="M00894"/>
    <s v="E01141"/>
    <x v="0"/>
    <x v="0"/>
    <s v="5 mg"/>
    <s v="PRN"/>
    <s v="No"/>
    <s v="2023-06-27"/>
    <s v="2023-07-13"/>
  </r>
  <r>
    <s v="M00895"/>
    <s v="E00196"/>
    <x v="4"/>
    <x v="4"/>
    <s v="10 mg"/>
    <s v="Once daily"/>
    <s v="Yes"/>
    <s v="2024-01-29"/>
    <s v="2024-02-24"/>
  </r>
  <r>
    <s v="M00896"/>
    <s v="E00010"/>
    <x v="4"/>
    <x v="4"/>
    <s v="20 mg"/>
    <s v="Twice daily"/>
    <s v="No"/>
    <s v="2022-10-21"/>
    <s v="2022-11-04"/>
  </r>
  <r>
    <s v="M00897"/>
    <s v="E00057"/>
    <x v="5"/>
    <x v="5"/>
    <s v="20 mg"/>
    <s v="Once daily"/>
    <s v="Yes"/>
    <s v="2022-07-26"/>
    <s v="2022-08-09"/>
  </r>
  <r>
    <s v="M00898"/>
    <s v="E00387"/>
    <x v="2"/>
    <x v="2"/>
    <s v="50 mg"/>
    <s v="Once daily"/>
    <s v="Yes"/>
    <s v="2023-07-22"/>
    <s v="2023-08-14"/>
  </r>
  <r>
    <s v="M00899"/>
    <s v="E00708"/>
    <x v="0"/>
    <x v="0"/>
    <s v="5 mg"/>
    <s v="PRN"/>
    <s v="Yes"/>
    <s v="2023-07-23"/>
    <s v="2023-08-04"/>
  </r>
  <r>
    <s v="M00900"/>
    <s v="E01229"/>
    <x v="1"/>
    <x v="1"/>
    <s v="20 mg"/>
    <s v="PRN"/>
    <s v="Yes"/>
    <s v="2024-03-13"/>
    <s v="2024-03-31"/>
  </r>
  <r>
    <s v="M00901"/>
    <s v="E00903"/>
    <x v="1"/>
    <x v="1"/>
    <s v="10 mg"/>
    <s v="PRN"/>
    <s v="Yes"/>
    <s v="2024-06-15"/>
    <s v="2024-07-05"/>
  </r>
  <r>
    <s v="M00902"/>
    <s v="E00912"/>
    <x v="1"/>
    <x v="1"/>
    <s v="5 mg"/>
    <s v="PRN"/>
    <s v="Yes"/>
    <s v="2023-04-22"/>
    <s v="2023-04-28"/>
  </r>
  <r>
    <s v="M00903"/>
    <s v="E01101"/>
    <x v="4"/>
    <x v="4"/>
    <s v="5 mg"/>
    <s v="Twice daily"/>
    <s v="No"/>
    <s v="2022-11-17"/>
    <s v="2022-12-06"/>
  </r>
  <r>
    <s v="M00904"/>
    <s v="E00221"/>
    <x v="1"/>
    <x v="1"/>
    <s v="20 mg"/>
    <s v="PRN"/>
    <s v="Yes"/>
    <s v="2022-08-07"/>
    <s v="2022-08-28"/>
  </r>
  <r>
    <s v="M00905"/>
    <s v="E01209"/>
    <x v="2"/>
    <x v="2"/>
    <s v="10 mg"/>
    <s v="Once daily"/>
    <s v="No"/>
    <s v="2023-06-12"/>
    <s v="2023-06-24"/>
  </r>
  <r>
    <s v="M00906"/>
    <s v="E00396"/>
    <x v="0"/>
    <x v="0"/>
    <s v="10 mg"/>
    <s v="PRN"/>
    <s v="No"/>
    <s v="2022-03-02"/>
    <s v="2022-03-24"/>
  </r>
  <r>
    <s v="M00907"/>
    <s v="E00932"/>
    <x v="4"/>
    <x v="4"/>
    <s v="50 mg"/>
    <s v="Twice daily"/>
    <s v="Yes"/>
    <s v="2024-04-27"/>
    <s v="2024-05-25"/>
  </r>
  <r>
    <s v="M00908"/>
    <s v="E01370"/>
    <x v="2"/>
    <x v="2"/>
    <s v="5 mg"/>
    <s v="Twice daily"/>
    <s v="Yes"/>
    <s v="2023-09-04"/>
    <s v="2023-09-14"/>
  </r>
  <r>
    <s v="M00909"/>
    <s v="E00749"/>
    <x v="2"/>
    <x v="2"/>
    <s v="10 mg"/>
    <s v="Once daily"/>
    <s v="No"/>
    <s v="2022-09-30"/>
    <s v="2022-10-25"/>
  </r>
  <r>
    <s v="M00910"/>
    <s v="E00386"/>
    <x v="3"/>
    <x v="3"/>
    <s v="50 mg"/>
    <s v="Once daily"/>
    <s v="No"/>
    <s v="2023-06-19"/>
    <s v="2023-06-26"/>
  </r>
  <r>
    <s v="M00911"/>
    <s v="E00121"/>
    <x v="3"/>
    <x v="3"/>
    <s v="50 mg"/>
    <s v="PRN"/>
    <s v="Yes"/>
    <s v="2023-11-24"/>
    <s v="2023-12-01"/>
  </r>
  <r>
    <s v="M00912"/>
    <s v="E01065"/>
    <x v="5"/>
    <x v="5"/>
    <s v="5 mg"/>
    <s v="PRN"/>
    <s v="No"/>
    <s v="2024-04-26"/>
    <s v="2024-04-28"/>
  </r>
  <r>
    <s v="M00913"/>
    <s v="E01080"/>
    <x v="5"/>
    <x v="5"/>
    <s v="50 mg"/>
    <s v="PRN"/>
    <s v="Yes"/>
    <s v="2023-03-28"/>
    <s v="2023-04-11"/>
  </r>
  <r>
    <s v="M00914"/>
    <s v="E00579"/>
    <x v="2"/>
    <x v="2"/>
    <s v="20 mg"/>
    <s v="Once daily"/>
    <s v="No"/>
    <s v="2022-01-16"/>
    <s v="2022-01-23"/>
  </r>
  <r>
    <s v="M00915"/>
    <s v="E00406"/>
    <x v="0"/>
    <x v="0"/>
    <s v="20 mg"/>
    <s v="PRN"/>
    <s v="No"/>
    <s v="2022-01-02"/>
    <s v="2022-01-12"/>
  </r>
  <r>
    <s v="M00916"/>
    <s v="E00828"/>
    <x v="1"/>
    <x v="1"/>
    <s v="50 mg"/>
    <s v="Twice daily"/>
    <s v="Yes"/>
    <s v="2022-05-05"/>
    <s v="2022-05-22"/>
  </r>
  <r>
    <s v="M00917"/>
    <s v="E01005"/>
    <x v="5"/>
    <x v="5"/>
    <s v="5 mg"/>
    <s v="Twice daily"/>
    <s v="Yes"/>
    <s v="2023-10-14"/>
    <s v="2023-10-20"/>
  </r>
  <r>
    <s v="M00918"/>
    <s v="E00659"/>
    <x v="3"/>
    <x v="3"/>
    <s v="50 mg"/>
    <s v="PRN"/>
    <s v="No"/>
    <s v="2024-03-10"/>
    <s v="2024-03-19"/>
  </r>
  <r>
    <s v="M00919"/>
    <s v="E00627"/>
    <x v="1"/>
    <x v="1"/>
    <s v="50 mg"/>
    <s v="Twice daily"/>
    <s v="Yes"/>
    <s v="2022-05-09"/>
    <s v="2022-05-31"/>
  </r>
  <r>
    <s v="M00920"/>
    <s v="E01081"/>
    <x v="2"/>
    <x v="2"/>
    <s v="5 mg"/>
    <s v="Once daily"/>
    <s v="Yes"/>
    <s v="2022-02-27"/>
    <s v="2022-03-05"/>
  </r>
  <r>
    <s v="M00921"/>
    <s v="E00629"/>
    <x v="0"/>
    <x v="0"/>
    <s v="10 mg"/>
    <s v="PRN"/>
    <s v="No"/>
    <s v="2022-02-14"/>
    <s v="2022-02-15"/>
  </r>
  <r>
    <s v="M00922"/>
    <s v="E00099"/>
    <x v="3"/>
    <x v="3"/>
    <s v="5 mg"/>
    <s v="Once daily"/>
    <s v="No"/>
    <s v="2023-04-06"/>
    <s v="2023-04-13"/>
  </r>
  <r>
    <s v="M00923"/>
    <s v="E00789"/>
    <x v="4"/>
    <x v="4"/>
    <s v="10 mg"/>
    <s v="Twice daily"/>
    <s v="Yes"/>
    <s v="2022-01-27"/>
    <s v="2022-02-22"/>
  </r>
  <r>
    <s v="M00924"/>
    <s v="E01402"/>
    <x v="2"/>
    <x v="2"/>
    <s v="50 mg"/>
    <s v="PRN"/>
    <s v="Yes"/>
    <s v="2023-07-02"/>
    <s v="2023-07-15"/>
  </r>
  <r>
    <s v="M00925"/>
    <s v="E01042"/>
    <x v="1"/>
    <x v="1"/>
    <s v="20 mg"/>
    <s v="PRN"/>
    <s v="Yes"/>
    <s v="2022-07-04"/>
    <s v="2022-07-09"/>
  </r>
  <r>
    <s v="M00926"/>
    <s v="E00440"/>
    <x v="0"/>
    <x v="0"/>
    <s v="5 mg"/>
    <s v="Twice daily"/>
    <s v="Yes"/>
    <s v="2022-05-10"/>
    <s v="2022-06-02"/>
  </r>
  <r>
    <s v="M00927"/>
    <s v="E00454"/>
    <x v="5"/>
    <x v="5"/>
    <s v="20 mg"/>
    <s v="Once daily"/>
    <s v="Yes"/>
    <s v="2023-09-01"/>
    <s v="2023-09-17"/>
  </r>
  <r>
    <s v="M00928"/>
    <s v="E01015"/>
    <x v="5"/>
    <x v="5"/>
    <s v="10 mg"/>
    <s v="PRN"/>
    <s v="Yes"/>
    <s v="2023-09-23"/>
    <s v="2023-10-09"/>
  </r>
  <r>
    <s v="M00929"/>
    <s v="E00093"/>
    <x v="2"/>
    <x v="2"/>
    <s v="50 mg"/>
    <s v="Once daily"/>
    <s v="Yes"/>
    <s v="2022-06-03"/>
    <s v="2022-06-06"/>
  </r>
  <r>
    <s v="M00930"/>
    <s v="E00595"/>
    <x v="0"/>
    <x v="0"/>
    <s v="5 mg"/>
    <s v="Once daily"/>
    <s v="No"/>
    <s v="2024-05-04"/>
    <s v="2024-06-02"/>
  </r>
  <r>
    <s v="M00931"/>
    <s v="E00363"/>
    <x v="4"/>
    <x v="4"/>
    <s v="50 mg"/>
    <s v="Once daily"/>
    <s v="No"/>
    <s v="2023-09-01"/>
    <s v="2023-09-10"/>
  </r>
  <r>
    <s v="M00932"/>
    <s v="E00824"/>
    <x v="2"/>
    <x v="2"/>
    <s v="5 mg"/>
    <s v="Once daily"/>
    <s v="Yes"/>
    <s v="2023-10-25"/>
    <s v="2023-11-01"/>
  </r>
  <r>
    <s v="M00933"/>
    <s v="E01227"/>
    <x v="2"/>
    <x v="2"/>
    <s v="10 mg"/>
    <s v="PRN"/>
    <s v="No"/>
    <s v="2022-11-10"/>
    <s v="2022-11-28"/>
  </r>
  <r>
    <s v="M00934"/>
    <s v="E00866"/>
    <x v="1"/>
    <x v="1"/>
    <s v="20 mg"/>
    <s v="Once daily"/>
    <s v="No"/>
    <s v="2023-09-09"/>
    <s v="2023-09-10"/>
  </r>
  <r>
    <s v="M00935"/>
    <s v="E00839"/>
    <x v="5"/>
    <x v="5"/>
    <s v="5 mg"/>
    <s v="Twice daily"/>
    <s v="No"/>
    <s v="2022-09-27"/>
    <s v="2022-10-17"/>
  </r>
  <r>
    <s v="M00936"/>
    <s v="E00773"/>
    <x v="0"/>
    <x v="0"/>
    <s v="20 mg"/>
    <s v="Once daily"/>
    <s v="No"/>
    <s v="2022-04-13"/>
    <s v="2022-04-23"/>
  </r>
  <r>
    <s v="M00937"/>
    <s v="E00520"/>
    <x v="1"/>
    <x v="1"/>
    <s v="5 mg"/>
    <s v="PRN"/>
    <s v="No"/>
    <s v="2022-08-14"/>
    <s v="2022-08-18"/>
  </r>
  <r>
    <s v="M00938"/>
    <s v="E00086"/>
    <x v="4"/>
    <x v="4"/>
    <s v="50 mg"/>
    <s v="Once daily"/>
    <s v="Yes"/>
    <s v="2022-05-06"/>
    <s v="2022-06-03"/>
  </r>
  <r>
    <s v="M00939"/>
    <s v="E00145"/>
    <x v="2"/>
    <x v="2"/>
    <s v="5 mg"/>
    <s v="Once daily"/>
    <s v="Yes"/>
    <s v="2022-04-07"/>
    <s v="2022-04-17"/>
  </r>
  <r>
    <s v="M00940"/>
    <s v="E01001"/>
    <x v="0"/>
    <x v="0"/>
    <s v="5 mg"/>
    <s v="Once daily"/>
    <s v="No"/>
    <s v="2022-07-10"/>
    <s v="2022-07-25"/>
  </r>
  <r>
    <s v="M00941"/>
    <s v="E00343"/>
    <x v="4"/>
    <x v="4"/>
    <s v="20 mg"/>
    <s v="PRN"/>
    <s v="No"/>
    <s v="2024-03-29"/>
    <s v="2024-04-10"/>
  </r>
  <r>
    <s v="M00942"/>
    <s v="E00584"/>
    <x v="5"/>
    <x v="5"/>
    <s v="20 mg"/>
    <s v="Twice daily"/>
    <s v="No"/>
    <s v="2022-02-01"/>
    <s v="2022-02-16"/>
  </r>
  <r>
    <s v="M00943"/>
    <s v="E00223"/>
    <x v="4"/>
    <x v="4"/>
    <s v="5 mg"/>
    <s v="Twice daily"/>
    <s v="Yes"/>
    <s v="2023-10-29"/>
    <s v="2023-11-26"/>
  </r>
  <r>
    <s v="M00944"/>
    <s v="E00178"/>
    <x v="2"/>
    <x v="2"/>
    <s v="50 mg"/>
    <s v="Once daily"/>
    <s v="Yes"/>
    <s v="2024-04-11"/>
    <s v="2024-04-25"/>
  </r>
  <r>
    <s v="M00945"/>
    <s v="E01062"/>
    <x v="0"/>
    <x v="0"/>
    <s v="5 mg"/>
    <s v="Twice daily"/>
    <s v="No"/>
    <s v="2023-05-13"/>
    <s v="2023-06-08"/>
  </r>
  <r>
    <s v="M00946"/>
    <s v="E00224"/>
    <x v="0"/>
    <x v="0"/>
    <s v="5 mg"/>
    <s v="Once daily"/>
    <s v="Yes"/>
    <s v="2023-10-01"/>
    <s v="2023-10-05"/>
  </r>
  <r>
    <s v="M00947"/>
    <s v="E00795"/>
    <x v="4"/>
    <x v="4"/>
    <s v="10 mg"/>
    <s v="Once daily"/>
    <s v="Yes"/>
    <s v="2022-07-18"/>
    <s v="2022-07-31"/>
  </r>
  <r>
    <s v="M00948"/>
    <s v="E00496"/>
    <x v="5"/>
    <x v="5"/>
    <s v="50 mg"/>
    <s v="PRN"/>
    <s v="No"/>
    <s v="2022-08-03"/>
    <s v="2022-08-31"/>
  </r>
  <r>
    <s v="M00949"/>
    <s v="E00898"/>
    <x v="4"/>
    <x v="4"/>
    <s v="10 mg"/>
    <s v="Twice daily"/>
    <s v="Yes"/>
    <s v="2023-05-27"/>
    <s v="2023-06-22"/>
  </r>
  <r>
    <s v="M00950"/>
    <s v="E01358"/>
    <x v="4"/>
    <x v="4"/>
    <s v="10 mg"/>
    <s v="Once daily"/>
    <s v="No"/>
    <s v="2023-12-16"/>
    <s v="2023-12-26"/>
  </r>
  <r>
    <s v="M00951"/>
    <s v="E00090"/>
    <x v="2"/>
    <x v="2"/>
    <s v="5 mg"/>
    <s v="Once daily"/>
    <s v="No"/>
    <s v="2022-04-11"/>
    <s v="2022-04-27"/>
  </r>
  <r>
    <s v="M00952"/>
    <s v="E00514"/>
    <x v="4"/>
    <x v="4"/>
    <s v="10 mg"/>
    <s v="Twice daily"/>
    <s v="No"/>
    <s v="2022-04-27"/>
    <s v="2022-05-03"/>
  </r>
  <r>
    <s v="M00953"/>
    <s v="E00411"/>
    <x v="5"/>
    <x v="5"/>
    <s v="5 mg"/>
    <s v="Twice daily"/>
    <s v="No"/>
    <s v="2023-03-05"/>
    <s v="2023-03-29"/>
  </r>
  <r>
    <s v="M00954"/>
    <s v="E00314"/>
    <x v="4"/>
    <x v="4"/>
    <s v="20 mg"/>
    <s v="PRN"/>
    <s v="Yes"/>
    <s v="2022-04-30"/>
    <s v="2022-05-01"/>
  </r>
  <r>
    <s v="M00955"/>
    <s v="E00462"/>
    <x v="4"/>
    <x v="4"/>
    <s v="10 mg"/>
    <s v="PRN"/>
    <s v="Yes"/>
    <s v="2023-12-29"/>
    <s v="2024-01-03"/>
  </r>
  <r>
    <s v="M00956"/>
    <s v="E00688"/>
    <x v="3"/>
    <x v="3"/>
    <s v="50 mg"/>
    <s v="Once daily"/>
    <s v="No"/>
    <s v="2022-05-10"/>
    <s v="2022-06-04"/>
  </r>
  <r>
    <s v="M00957"/>
    <s v="E00143"/>
    <x v="4"/>
    <x v="4"/>
    <s v="10 mg"/>
    <s v="PRN"/>
    <s v="No"/>
    <s v="2022-11-14"/>
    <s v="2022-12-08"/>
  </r>
  <r>
    <s v="M00958"/>
    <s v="E01141"/>
    <x v="4"/>
    <x v="4"/>
    <s v="10 mg"/>
    <s v="Once daily"/>
    <s v="No"/>
    <s v="2024-04-15"/>
    <s v="2024-05-02"/>
  </r>
  <r>
    <s v="M00959"/>
    <s v="E00117"/>
    <x v="5"/>
    <x v="5"/>
    <s v="5 mg"/>
    <s v="PRN"/>
    <s v="Yes"/>
    <s v="2022-04-27"/>
    <s v="2022-05-15"/>
  </r>
  <r>
    <s v="M00960"/>
    <s v="E00840"/>
    <x v="2"/>
    <x v="2"/>
    <s v="5 mg"/>
    <s v="PRN"/>
    <s v="Yes"/>
    <s v="2022-06-17"/>
    <s v="2022-07-13"/>
  </r>
  <r>
    <s v="M00961"/>
    <s v="E01483"/>
    <x v="0"/>
    <x v="0"/>
    <s v="20 mg"/>
    <s v="Twice daily"/>
    <s v="Yes"/>
    <s v="2022-12-07"/>
    <s v="2022-12-28"/>
  </r>
  <r>
    <s v="M00962"/>
    <s v="E00294"/>
    <x v="0"/>
    <x v="0"/>
    <s v="5 mg"/>
    <s v="PRN"/>
    <s v="Yes"/>
    <s v="2023-11-26"/>
    <s v="2023-12-25"/>
  </r>
  <r>
    <s v="M00963"/>
    <s v="E00013"/>
    <x v="0"/>
    <x v="0"/>
    <s v="50 mg"/>
    <s v="Once daily"/>
    <s v="Yes"/>
    <s v="2024-05-26"/>
    <s v="2024-06-12"/>
  </r>
  <r>
    <s v="M00964"/>
    <s v="E00794"/>
    <x v="3"/>
    <x v="3"/>
    <s v="5 mg"/>
    <s v="Once daily"/>
    <s v="Yes"/>
    <s v="2023-07-08"/>
    <s v="2023-07-24"/>
  </r>
  <r>
    <s v="M00965"/>
    <s v="E01155"/>
    <x v="0"/>
    <x v="0"/>
    <s v="5 mg"/>
    <s v="Once daily"/>
    <s v="No"/>
    <s v="2022-04-11"/>
    <s v="2022-04-24"/>
  </r>
  <r>
    <s v="M00966"/>
    <s v="E01171"/>
    <x v="5"/>
    <x v="5"/>
    <s v="50 mg"/>
    <s v="Twice daily"/>
    <s v="No"/>
    <s v="2023-06-13"/>
    <s v="2023-06-22"/>
  </r>
  <r>
    <s v="M00967"/>
    <s v="E00921"/>
    <x v="3"/>
    <x v="3"/>
    <s v="10 mg"/>
    <s v="PRN"/>
    <s v="No"/>
    <s v="2023-03-09"/>
    <s v="2023-04-07"/>
  </r>
  <r>
    <s v="M00968"/>
    <s v="E01255"/>
    <x v="3"/>
    <x v="3"/>
    <s v="20 mg"/>
    <s v="Twice daily"/>
    <s v="No"/>
    <s v="2022-12-04"/>
    <s v="2022-12-31"/>
  </r>
  <r>
    <s v="M00969"/>
    <s v="E00982"/>
    <x v="2"/>
    <x v="2"/>
    <s v="10 mg"/>
    <s v="Twice daily"/>
    <s v="No"/>
    <s v="2023-01-11"/>
    <s v="2023-02-04"/>
  </r>
  <r>
    <s v="M00970"/>
    <s v="E00459"/>
    <x v="1"/>
    <x v="1"/>
    <s v="10 mg"/>
    <s v="Twice daily"/>
    <s v="Yes"/>
    <s v="2023-09-12"/>
    <s v="2023-09-21"/>
  </r>
  <r>
    <s v="M00971"/>
    <s v="E00796"/>
    <x v="3"/>
    <x v="3"/>
    <s v="20 mg"/>
    <s v="Once daily"/>
    <s v="No"/>
    <s v="2022-03-20"/>
    <s v="2022-04-16"/>
  </r>
  <r>
    <s v="M00972"/>
    <s v="E00043"/>
    <x v="0"/>
    <x v="0"/>
    <s v="50 mg"/>
    <s v="Twice daily"/>
    <s v="Yes"/>
    <s v="2022-09-04"/>
    <s v="2022-09-23"/>
  </r>
  <r>
    <s v="M00973"/>
    <s v="E00088"/>
    <x v="0"/>
    <x v="0"/>
    <s v="50 mg"/>
    <s v="Twice daily"/>
    <s v="Yes"/>
    <s v="2023-06-22"/>
    <s v="2023-07-17"/>
  </r>
  <r>
    <s v="M00974"/>
    <s v="E00824"/>
    <x v="3"/>
    <x v="3"/>
    <s v="10 mg"/>
    <s v="PRN"/>
    <s v="No"/>
    <s v="2022-06-03"/>
    <s v="2022-06-17"/>
  </r>
  <r>
    <s v="M00975"/>
    <s v="E00427"/>
    <x v="1"/>
    <x v="1"/>
    <s v="50 mg"/>
    <s v="Twice daily"/>
    <s v="No"/>
    <s v="2023-03-09"/>
    <s v="2023-03-27"/>
  </r>
  <r>
    <s v="M00976"/>
    <s v="E00944"/>
    <x v="4"/>
    <x v="4"/>
    <s v="50 mg"/>
    <s v="Twice daily"/>
    <s v="No"/>
    <s v="2022-05-11"/>
    <s v="2022-05-13"/>
  </r>
  <r>
    <s v="M00977"/>
    <s v="E00950"/>
    <x v="4"/>
    <x v="4"/>
    <s v="20 mg"/>
    <s v="Twice daily"/>
    <s v="No"/>
    <s v="2024-03-20"/>
    <s v="2024-04-08"/>
  </r>
  <r>
    <s v="M00978"/>
    <s v="E01363"/>
    <x v="2"/>
    <x v="2"/>
    <s v="50 mg"/>
    <s v="Once daily"/>
    <s v="Yes"/>
    <s v="2023-08-11"/>
    <s v="2023-08-28"/>
  </r>
  <r>
    <s v="M00979"/>
    <s v="E00504"/>
    <x v="0"/>
    <x v="0"/>
    <s v="10 mg"/>
    <s v="PRN"/>
    <s v="Yes"/>
    <s v="2024-05-24"/>
    <s v="2024-06-10"/>
  </r>
  <r>
    <s v="M00980"/>
    <s v="E01165"/>
    <x v="3"/>
    <x v="3"/>
    <s v="10 mg"/>
    <s v="PRN"/>
    <s v="No"/>
    <s v="2022-12-21"/>
    <s v="2022-12-29"/>
  </r>
  <r>
    <s v="M00981"/>
    <s v="E00949"/>
    <x v="5"/>
    <x v="5"/>
    <s v="50 mg"/>
    <s v="Twice daily"/>
    <s v="No"/>
    <s v="2024-05-17"/>
    <s v="2024-06-07"/>
  </r>
  <r>
    <s v="M00982"/>
    <s v="E00438"/>
    <x v="5"/>
    <x v="5"/>
    <s v="50 mg"/>
    <s v="Once daily"/>
    <s v="No"/>
    <s v="2024-02-14"/>
    <s v="2024-02-28"/>
  </r>
  <r>
    <s v="M00983"/>
    <s v="E00223"/>
    <x v="1"/>
    <x v="1"/>
    <s v="50 mg"/>
    <s v="Twice daily"/>
    <s v="No"/>
    <s v="2024-05-17"/>
    <s v="2024-06-02"/>
  </r>
  <r>
    <s v="M00984"/>
    <s v="E00105"/>
    <x v="4"/>
    <x v="4"/>
    <s v="10 mg"/>
    <s v="Once daily"/>
    <s v="No"/>
    <s v="2024-04-01"/>
    <s v="2024-04-02"/>
  </r>
  <r>
    <s v="M00985"/>
    <s v="E01130"/>
    <x v="5"/>
    <x v="5"/>
    <s v="10 mg"/>
    <s v="PRN"/>
    <s v="No"/>
    <s v="2023-06-21"/>
    <s v="2023-07-01"/>
  </r>
  <r>
    <s v="M00986"/>
    <s v="E01060"/>
    <x v="0"/>
    <x v="0"/>
    <s v="50 mg"/>
    <s v="Once daily"/>
    <s v="No"/>
    <s v="2023-04-09"/>
    <s v="2023-04-25"/>
  </r>
  <r>
    <s v="M00987"/>
    <s v="E00049"/>
    <x v="3"/>
    <x v="3"/>
    <s v="10 mg"/>
    <s v="Twice daily"/>
    <s v="Yes"/>
    <s v="2022-07-19"/>
    <s v="2022-08-17"/>
  </r>
  <r>
    <s v="M00988"/>
    <s v="E00560"/>
    <x v="3"/>
    <x v="3"/>
    <s v="10 mg"/>
    <s v="PRN"/>
    <s v="No"/>
    <s v="2022-05-14"/>
    <s v="2022-05-30"/>
  </r>
  <r>
    <s v="M00989"/>
    <s v="E01178"/>
    <x v="4"/>
    <x v="4"/>
    <s v="10 mg"/>
    <s v="Once daily"/>
    <s v="No"/>
    <s v="2022-12-02"/>
    <s v="2022-12-09"/>
  </r>
  <r>
    <s v="M00990"/>
    <s v="E00649"/>
    <x v="0"/>
    <x v="0"/>
    <s v="50 mg"/>
    <s v="Once daily"/>
    <s v="Yes"/>
    <s v="2022-11-30"/>
    <s v="2022-12-11"/>
  </r>
  <r>
    <s v="M00991"/>
    <s v="E00997"/>
    <x v="4"/>
    <x v="4"/>
    <s v="20 mg"/>
    <s v="PRN"/>
    <s v="Yes"/>
    <s v="2022-03-31"/>
    <s v="2022-04-14"/>
  </r>
  <r>
    <s v="M00992"/>
    <s v="E01385"/>
    <x v="1"/>
    <x v="1"/>
    <s v="5 mg"/>
    <s v="Once daily"/>
    <s v="Yes"/>
    <s v="2023-06-22"/>
    <s v="2023-07-17"/>
  </r>
  <r>
    <s v="M00993"/>
    <s v="E00044"/>
    <x v="3"/>
    <x v="3"/>
    <s v="5 mg"/>
    <s v="Once daily"/>
    <s v="No"/>
    <s v="2023-12-25"/>
    <s v="2023-12-28"/>
  </r>
  <r>
    <s v="M00994"/>
    <s v="E00185"/>
    <x v="0"/>
    <x v="0"/>
    <s v="20 mg"/>
    <s v="Twice daily"/>
    <s v="Yes"/>
    <s v="2022-03-09"/>
    <s v="2022-04-07"/>
  </r>
  <r>
    <s v="M00995"/>
    <s v="E00309"/>
    <x v="5"/>
    <x v="5"/>
    <s v="10 mg"/>
    <s v="Twice daily"/>
    <s v="Yes"/>
    <s v="2023-04-04"/>
    <s v="2023-04-06"/>
  </r>
  <r>
    <s v="M00996"/>
    <s v="E00744"/>
    <x v="3"/>
    <x v="3"/>
    <s v="20 mg"/>
    <s v="PRN"/>
    <s v="No"/>
    <s v="2023-09-12"/>
    <s v="2023-09-29"/>
  </r>
  <r>
    <s v="M00997"/>
    <s v="E00973"/>
    <x v="4"/>
    <x v="4"/>
    <s v="20 mg"/>
    <s v="PRN"/>
    <s v="Yes"/>
    <s v="2023-12-31"/>
    <s v="2024-01-12"/>
  </r>
  <r>
    <s v="M00998"/>
    <s v="E00594"/>
    <x v="5"/>
    <x v="5"/>
    <s v="20 mg"/>
    <s v="Once daily"/>
    <s v="Yes"/>
    <s v="2024-02-20"/>
    <s v="2024-03-05"/>
  </r>
  <r>
    <s v="M00999"/>
    <s v="E00312"/>
    <x v="0"/>
    <x v="0"/>
    <s v="10 mg"/>
    <s v="Twice daily"/>
    <s v="Yes"/>
    <s v="2023-09-02"/>
    <s v="2023-09-14"/>
  </r>
  <r>
    <s v="M01000"/>
    <s v="E01091"/>
    <x v="3"/>
    <x v="3"/>
    <s v="50 mg"/>
    <s v="Once daily"/>
    <s v="No"/>
    <s v="2023-10-23"/>
    <s v="2023-11-20"/>
  </r>
  <r>
    <s v="M01001"/>
    <s v="E01434"/>
    <x v="4"/>
    <x v="4"/>
    <s v="20 mg"/>
    <s v="PRN"/>
    <s v="Yes"/>
    <s v="2023-08-01"/>
    <s v="2023-08-11"/>
  </r>
  <r>
    <s v="M01002"/>
    <s v="E00233"/>
    <x v="1"/>
    <x v="1"/>
    <s v="10 mg"/>
    <s v="Twice daily"/>
    <s v="Yes"/>
    <s v="2022-03-28"/>
    <s v="2022-04-12"/>
  </r>
  <r>
    <s v="M01003"/>
    <s v="E00081"/>
    <x v="5"/>
    <x v="5"/>
    <s v="10 mg"/>
    <s v="Twice daily"/>
    <s v="No"/>
    <s v="2024-03-01"/>
    <s v="2024-03-18"/>
  </r>
  <r>
    <s v="M01004"/>
    <s v="E00777"/>
    <x v="0"/>
    <x v="0"/>
    <s v="50 mg"/>
    <s v="Once daily"/>
    <s v="Yes"/>
    <s v="2022-10-31"/>
    <s v="2022-11-28"/>
  </r>
  <r>
    <s v="M01005"/>
    <s v="E01201"/>
    <x v="2"/>
    <x v="2"/>
    <s v="20 mg"/>
    <s v="Twice daily"/>
    <s v="Yes"/>
    <s v="2023-08-19"/>
    <s v="2023-09-08"/>
  </r>
  <r>
    <s v="M01006"/>
    <s v="E00917"/>
    <x v="3"/>
    <x v="3"/>
    <s v="5 mg"/>
    <s v="Twice daily"/>
    <s v="No"/>
    <s v="2023-07-12"/>
    <s v="2023-07-15"/>
  </r>
  <r>
    <s v="M01007"/>
    <s v="E00696"/>
    <x v="3"/>
    <x v="3"/>
    <s v="5 mg"/>
    <s v="Twice daily"/>
    <s v="Yes"/>
    <s v="2024-03-18"/>
    <s v="2024-03-20"/>
  </r>
  <r>
    <s v="M01008"/>
    <s v="E00363"/>
    <x v="2"/>
    <x v="2"/>
    <s v="10 mg"/>
    <s v="PRN"/>
    <s v="No"/>
    <s v="2022-03-19"/>
    <s v="2022-04-04"/>
  </r>
  <r>
    <s v="M01009"/>
    <s v="E01388"/>
    <x v="1"/>
    <x v="1"/>
    <s v="50 mg"/>
    <s v="Once daily"/>
    <s v="Yes"/>
    <s v="2023-11-05"/>
    <s v="2023-11-17"/>
  </r>
  <r>
    <s v="M01010"/>
    <s v="E01370"/>
    <x v="1"/>
    <x v="1"/>
    <s v="10 mg"/>
    <s v="PRN"/>
    <s v="No"/>
    <s v="2022-08-26"/>
    <s v="2022-09-01"/>
  </r>
  <r>
    <s v="M01011"/>
    <s v="E00599"/>
    <x v="5"/>
    <x v="5"/>
    <s v="5 mg"/>
    <s v="Twice daily"/>
    <s v="No"/>
    <s v="2022-07-11"/>
    <s v="2022-07-15"/>
  </r>
  <r>
    <s v="M01012"/>
    <s v="E00033"/>
    <x v="3"/>
    <x v="3"/>
    <s v="50 mg"/>
    <s v="Once daily"/>
    <s v="No"/>
    <s v="2022-01-18"/>
    <s v="2022-01-30"/>
  </r>
  <r>
    <s v="M01013"/>
    <s v="E00518"/>
    <x v="5"/>
    <x v="5"/>
    <s v="10 mg"/>
    <s v="PRN"/>
    <s v="No"/>
    <s v="2022-05-03"/>
    <s v="2022-05-25"/>
  </r>
  <r>
    <s v="M01014"/>
    <s v="E01066"/>
    <x v="2"/>
    <x v="2"/>
    <s v="5 mg"/>
    <s v="Twice daily"/>
    <s v="No"/>
    <s v="2023-01-08"/>
    <s v="2023-01-27"/>
  </r>
  <r>
    <s v="M01015"/>
    <s v="E00342"/>
    <x v="2"/>
    <x v="2"/>
    <s v="5 mg"/>
    <s v="PRN"/>
    <s v="Yes"/>
    <s v="2024-02-13"/>
    <s v="2024-03-04"/>
  </r>
  <r>
    <s v="M01016"/>
    <s v="E01435"/>
    <x v="1"/>
    <x v="1"/>
    <s v="20 mg"/>
    <s v="Twice daily"/>
    <s v="No"/>
    <s v="2023-07-19"/>
    <s v="2023-07-30"/>
  </r>
  <r>
    <s v="M01017"/>
    <s v="E00887"/>
    <x v="2"/>
    <x v="2"/>
    <s v="20 mg"/>
    <s v="Once daily"/>
    <s v="No"/>
    <s v="2024-03-26"/>
    <s v="2024-04-02"/>
  </r>
  <r>
    <s v="M01018"/>
    <s v="E01345"/>
    <x v="2"/>
    <x v="2"/>
    <s v="50 mg"/>
    <s v="PRN"/>
    <s v="Yes"/>
    <s v="2022-03-10"/>
    <s v="2022-03-21"/>
  </r>
  <r>
    <s v="M01019"/>
    <s v="E00682"/>
    <x v="1"/>
    <x v="1"/>
    <s v="5 mg"/>
    <s v="Once daily"/>
    <s v="Yes"/>
    <s v="2023-01-13"/>
    <s v="2023-01-18"/>
  </r>
  <r>
    <s v="M01020"/>
    <s v="E01175"/>
    <x v="2"/>
    <x v="2"/>
    <s v="5 mg"/>
    <s v="Twice daily"/>
    <s v="No"/>
    <s v="2022-10-20"/>
    <s v="2022-10-29"/>
  </r>
  <r>
    <s v="M01021"/>
    <s v="E00409"/>
    <x v="4"/>
    <x v="4"/>
    <s v="50 mg"/>
    <s v="Twice daily"/>
    <s v="No"/>
    <s v="2022-04-03"/>
    <s v="2022-04-09"/>
  </r>
  <r>
    <s v="M01022"/>
    <s v="E00074"/>
    <x v="1"/>
    <x v="1"/>
    <s v="20 mg"/>
    <s v="PRN"/>
    <s v="No"/>
    <s v="2022-06-03"/>
    <s v="2022-06-24"/>
  </r>
  <r>
    <s v="M01023"/>
    <s v="E00688"/>
    <x v="5"/>
    <x v="5"/>
    <s v="20 mg"/>
    <s v="PRN"/>
    <s v="No"/>
    <s v="2024-06-07"/>
    <s v="2024-06-18"/>
  </r>
  <r>
    <s v="M01024"/>
    <s v="E00834"/>
    <x v="1"/>
    <x v="1"/>
    <s v="20 mg"/>
    <s v="Once daily"/>
    <s v="No"/>
    <s v="2024-04-19"/>
    <s v="2024-04-29"/>
  </r>
  <r>
    <s v="M01025"/>
    <s v="E01473"/>
    <x v="5"/>
    <x v="5"/>
    <s v="20 mg"/>
    <s v="PRN"/>
    <s v="Yes"/>
    <s v="2023-07-01"/>
    <s v="2023-07-24"/>
  </r>
  <r>
    <s v="M01026"/>
    <s v="E01002"/>
    <x v="0"/>
    <x v="0"/>
    <s v="20 mg"/>
    <s v="Twice daily"/>
    <s v="Yes"/>
    <s v="2023-05-18"/>
    <s v="2023-06-01"/>
  </r>
  <r>
    <s v="M01027"/>
    <s v="E00922"/>
    <x v="3"/>
    <x v="3"/>
    <s v="5 mg"/>
    <s v="PRN"/>
    <s v="No"/>
    <s v="2023-10-14"/>
    <s v="2023-10-20"/>
  </r>
  <r>
    <s v="M01028"/>
    <s v="E01043"/>
    <x v="0"/>
    <x v="0"/>
    <s v="5 mg"/>
    <s v="Once daily"/>
    <s v="Yes"/>
    <s v="2022-04-29"/>
    <s v="2022-05-13"/>
  </r>
  <r>
    <s v="M01029"/>
    <s v="E00220"/>
    <x v="0"/>
    <x v="0"/>
    <s v="10 mg"/>
    <s v="Once daily"/>
    <s v="Yes"/>
    <s v="2022-06-18"/>
    <s v="2022-06-28"/>
  </r>
  <r>
    <s v="M01030"/>
    <s v="E00765"/>
    <x v="5"/>
    <x v="5"/>
    <s v="5 mg"/>
    <s v="Once daily"/>
    <s v="Yes"/>
    <s v="2023-10-19"/>
    <s v="2023-10-22"/>
  </r>
  <r>
    <s v="M01031"/>
    <s v="E00179"/>
    <x v="4"/>
    <x v="4"/>
    <s v="5 mg"/>
    <s v="Once daily"/>
    <s v="Yes"/>
    <s v="2024-01-05"/>
    <s v="2024-01-24"/>
  </r>
  <r>
    <s v="M01032"/>
    <s v="E00699"/>
    <x v="3"/>
    <x v="3"/>
    <s v="5 mg"/>
    <s v="Once daily"/>
    <s v="No"/>
    <s v="2024-02-19"/>
    <s v="2024-02-26"/>
  </r>
  <r>
    <s v="M01033"/>
    <s v="E01293"/>
    <x v="0"/>
    <x v="0"/>
    <s v="20 mg"/>
    <s v="PRN"/>
    <s v="Yes"/>
    <s v="2023-02-01"/>
    <s v="2023-02-03"/>
  </r>
  <r>
    <s v="M01034"/>
    <s v="E01255"/>
    <x v="4"/>
    <x v="4"/>
    <s v="5 mg"/>
    <s v="Once daily"/>
    <s v="Yes"/>
    <s v="2022-03-26"/>
    <s v="2022-04-17"/>
  </r>
  <r>
    <s v="M01035"/>
    <s v="E00409"/>
    <x v="1"/>
    <x v="1"/>
    <s v="5 mg"/>
    <s v="Once daily"/>
    <s v="Yes"/>
    <s v="2022-05-12"/>
    <s v="2022-05-30"/>
  </r>
  <r>
    <s v="M01036"/>
    <s v="E01471"/>
    <x v="3"/>
    <x v="3"/>
    <s v="5 mg"/>
    <s v="Once daily"/>
    <s v="No"/>
    <s v="2022-01-19"/>
    <s v="2022-01-21"/>
  </r>
  <r>
    <s v="M01037"/>
    <s v="E01405"/>
    <x v="0"/>
    <x v="0"/>
    <s v="10 mg"/>
    <s v="Once daily"/>
    <s v="Yes"/>
    <s v="2022-03-22"/>
    <s v="2022-04-01"/>
  </r>
  <r>
    <s v="M01038"/>
    <s v="E01469"/>
    <x v="1"/>
    <x v="1"/>
    <s v="5 mg"/>
    <s v="Twice daily"/>
    <s v="No"/>
    <s v="2024-02-13"/>
    <s v="2024-02-21"/>
  </r>
  <r>
    <s v="M01039"/>
    <s v="E01281"/>
    <x v="4"/>
    <x v="4"/>
    <s v="10 mg"/>
    <s v="Twice daily"/>
    <s v="Yes"/>
    <s v="2022-11-03"/>
    <s v="2022-11-14"/>
  </r>
  <r>
    <s v="M01040"/>
    <s v="E01451"/>
    <x v="4"/>
    <x v="4"/>
    <s v="50 mg"/>
    <s v="PRN"/>
    <s v="Yes"/>
    <s v="2024-06-13"/>
    <s v="2024-06-25"/>
  </r>
  <r>
    <s v="M01041"/>
    <s v="E00961"/>
    <x v="0"/>
    <x v="0"/>
    <s v="20 mg"/>
    <s v="PRN"/>
    <s v="Yes"/>
    <s v="2022-01-02"/>
    <s v="2022-01-10"/>
  </r>
  <r>
    <s v="M01042"/>
    <s v="E00907"/>
    <x v="1"/>
    <x v="1"/>
    <s v="10 mg"/>
    <s v="PRN"/>
    <s v="Yes"/>
    <s v="2023-10-13"/>
    <s v="2023-11-10"/>
  </r>
  <r>
    <s v="M01043"/>
    <s v="E00163"/>
    <x v="1"/>
    <x v="1"/>
    <s v="10 mg"/>
    <s v="Once daily"/>
    <s v="No"/>
    <s v="2024-01-10"/>
    <s v="2024-01-20"/>
  </r>
  <r>
    <s v="M01044"/>
    <s v="E00295"/>
    <x v="3"/>
    <x v="3"/>
    <s v="10 mg"/>
    <s v="PRN"/>
    <s v="Yes"/>
    <s v="2022-07-31"/>
    <s v="2022-08-16"/>
  </r>
  <r>
    <s v="M01045"/>
    <s v="E01440"/>
    <x v="3"/>
    <x v="3"/>
    <s v="5 mg"/>
    <s v="Once daily"/>
    <s v="Yes"/>
    <s v="2023-04-22"/>
    <s v="2023-05-02"/>
  </r>
  <r>
    <s v="M01046"/>
    <s v="E00659"/>
    <x v="5"/>
    <x v="5"/>
    <s v="10 mg"/>
    <s v="Once daily"/>
    <s v="No"/>
    <s v="2022-09-10"/>
    <s v="2022-09-24"/>
  </r>
  <r>
    <s v="M01047"/>
    <s v="E01302"/>
    <x v="5"/>
    <x v="5"/>
    <s v="20 mg"/>
    <s v="PRN"/>
    <s v="No"/>
    <s v="2024-01-24"/>
    <s v="2024-02-14"/>
  </r>
  <r>
    <s v="M01048"/>
    <s v="E01038"/>
    <x v="0"/>
    <x v="0"/>
    <s v="20 mg"/>
    <s v="Once daily"/>
    <s v="No"/>
    <s v="2023-10-23"/>
    <s v="2023-11-04"/>
  </r>
  <r>
    <s v="M01049"/>
    <s v="E00514"/>
    <x v="3"/>
    <x v="3"/>
    <s v="20 mg"/>
    <s v="PRN"/>
    <s v="Yes"/>
    <s v="2023-04-23"/>
    <s v="2023-04-30"/>
  </r>
  <r>
    <s v="M01050"/>
    <s v="E01087"/>
    <x v="4"/>
    <x v="4"/>
    <s v="5 mg"/>
    <s v="PRN"/>
    <s v="No"/>
    <s v="2022-08-04"/>
    <s v="2022-08-27"/>
  </r>
  <r>
    <s v="M01051"/>
    <s v="E00577"/>
    <x v="5"/>
    <x v="5"/>
    <s v="10 mg"/>
    <s v="Once daily"/>
    <s v="Yes"/>
    <s v="2022-05-09"/>
    <s v="2022-06-04"/>
  </r>
  <r>
    <s v="M01052"/>
    <s v="E00129"/>
    <x v="1"/>
    <x v="1"/>
    <s v="50 mg"/>
    <s v="Twice daily"/>
    <s v="Yes"/>
    <s v="2022-10-21"/>
    <s v="2022-11-12"/>
  </r>
  <r>
    <s v="M01053"/>
    <s v="E01270"/>
    <x v="3"/>
    <x v="3"/>
    <s v="50 mg"/>
    <s v="Once daily"/>
    <s v="No"/>
    <s v="2023-07-10"/>
    <s v="2023-08-01"/>
  </r>
  <r>
    <s v="M01054"/>
    <s v="E00025"/>
    <x v="5"/>
    <x v="5"/>
    <s v="5 mg"/>
    <s v="Twice daily"/>
    <s v="No"/>
    <s v="2024-04-21"/>
    <s v="2024-05-14"/>
  </r>
  <r>
    <s v="M01055"/>
    <s v="E01430"/>
    <x v="4"/>
    <x v="4"/>
    <s v="5 mg"/>
    <s v="PRN"/>
    <s v="No"/>
    <s v="2023-01-13"/>
    <s v="2023-01-19"/>
  </r>
  <r>
    <s v="M01056"/>
    <s v="E01490"/>
    <x v="5"/>
    <x v="5"/>
    <s v="20 mg"/>
    <s v="Twice daily"/>
    <s v="No"/>
    <s v="2022-02-20"/>
    <s v="2022-03-10"/>
  </r>
  <r>
    <s v="M01057"/>
    <s v="E00984"/>
    <x v="1"/>
    <x v="1"/>
    <s v="20 mg"/>
    <s v="Twice daily"/>
    <s v="No"/>
    <s v="2023-07-17"/>
    <s v="2023-07-27"/>
  </r>
  <r>
    <s v="M01058"/>
    <s v="E01002"/>
    <x v="1"/>
    <x v="1"/>
    <s v="20 mg"/>
    <s v="PRN"/>
    <s v="Yes"/>
    <s v="2022-09-05"/>
    <s v="2022-09-11"/>
  </r>
  <r>
    <s v="M01059"/>
    <s v="E00468"/>
    <x v="4"/>
    <x v="4"/>
    <s v="10 mg"/>
    <s v="Once daily"/>
    <s v="No"/>
    <s v="2022-02-26"/>
    <s v="2022-03-05"/>
  </r>
  <r>
    <s v="M01060"/>
    <s v="E00840"/>
    <x v="3"/>
    <x v="3"/>
    <s v="50 mg"/>
    <s v="Twice daily"/>
    <s v="No"/>
    <s v="2023-03-19"/>
    <s v="2023-04-06"/>
  </r>
  <r>
    <s v="M01061"/>
    <s v="E00826"/>
    <x v="3"/>
    <x v="3"/>
    <s v="50 mg"/>
    <s v="Twice daily"/>
    <s v="No"/>
    <s v="2024-04-04"/>
    <s v="2024-04-24"/>
  </r>
  <r>
    <s v="M01062"/>
    <s v="E00313"/>
    <x v="2"/>
    <x v="2"/>
    <s v="10 mg"/>
    <s v="PRN"/>
    <s v="No"/>
    <s v="2024-03-26"/>
    <s v="2024-04-05"/>
  </r>
  <r>
    <s v="M01063"/>
    <s v="E00860"/>
    <x v="4"/>
    <x v="4"/>
    <s v="5 mg"/>
    <s v="Once daily"/>
    <s v="No"/>
    <s v="2023-08-09"/>
    <s v="2023-08-23"/>
  </r>
  <r>
    <s v="M01064"/>
    <s v="E00782"/>
    <x v="0"/>
    <x v="0"/>
    <s v="10 mg"/>
    <s v="Twice daily"/>
    <s v="No"/>
    <s v="2022-06-29"/>
    <s v="2022-07-09"/>
  </r>
  <r>
    <s v="M01065"/>
    <s v="E00029"/>
    <x v="2"/>
    <x v="2"/>
    <s v="50 mg"/>
    <s v="PRN"/>
    <s v="Yes"/>
    <s v="2024-03-04"/>
    <s v="2024-03-29"/>
  </r>
  <r>
    <s v="M01066"/>
    <s v="E00310"/>
    <x v="4"/>
    <x v="4"/>
    <s v="10 mg"/>
    <s v="Once daily"/>
    <s v="Yes"/>
    <s v="2024-03-01"/>
    <s v="2024-03-03"/>
  </r>
  <r>
    <s v="M01067"/>
    <s v="E00034"/>
    <x v="5"/>
    <x v="5"/>
    <s v="50 mg"/>
    <s v="Twice daily"/>
    <s v="Yes"/>
    <s v="2022-06-29"/>
    <s v="2022-07-07"/>
  </r>
  <r>
    <s v="M01068"/>
    <s v="E00555"/>
    <x v="4"/>
    <x v="4"/>
    <s v="20 mg"/>
    <s v="Once daily"/>
    <s v="Yes"/>
    <s v="2022-12-09"/>
    <s v="2023-01-07"/>
  </r>
  <r>
    <s v="M01069"/>
    <s v="E01019"/>
    <x v="0"/>
    <x v="0"/>
    <s v="50 mg"/>
    <s v="Once daily"/>
    <s v="No"/>
    <s v="2022-08-01"/>
    <s v="2022-08-03"/>
  </r>
  <r>
    <s v="M01070"/>
    <s v="E01126"/>
    <x v="1"/>
    <x v="1"/>
    <s v="20 mg"/>
    <s v="Once daily"/>
    <s v="Yes"/>
    <s v="2023-11-18"/>
    <s v="2023-11-19"/>
  </r>
  <r>
    <s v="M01071"/>
    <s v="E00997"/>
    <x v="2"/>
    <x v="2"/>
    <s v="50 mg"/>
    <s v="Twice daily"/>
    <s v="No"/>
    <s v="2022-08-14"/>
    <s v="2022-09-03"/>
  </r>
  <r>
    <s v="M01072"/>
    <s v="E00328"/>
    <x v="1"/>
    <x v="1"/>
    <s v="50 mg"/>
    <s v="PRN"/>
    <s v="Yes"/>
    <s v="2023-03-11"/>
    <s v="2023-03-29"/>
  </r>
  <r>
    <s v="M01073"/>
    <s v="E00724"/>
    <x v="5"/>
    <x v="5"/>
    <s v="5 mg"/>
    <s v="Once daily"/>
    <s v="No"/>
    <s v="2024-01-28"/>
    <s v="2024-02-15"/>
  </r>
  <r>
    <s v="M01074"/>
    <s v="E01446"/>
    <x v="1"/>
    <x v="1"/>
    <s v="50 mg"/>
    <s v="PRN"/>
    <s v="No"/>
    <s v="2024-02-05"/>
    <s v="2024-02-29"/>
  </r>
  <r>
    <s v="M01075"/>
    <s v="E00290"/>
    <x v="1"/>
    <x v="1"/>
    <s v="10 mg"/>
    <s v="PRN"/>
    <s v="No"/>
    <s v="2023-06-26"/>
    <s v="2023-07-08"/>
  </r>
  <r>
    <s v="M01076"/>
    <s v="E00444"/>
    <x v="4"/>
    <x v="4"/>
    <s v="50 mg"/>
    <s v="Twice daily"/>
    <s v="Yes"/>
    <s v="2022-12-09"/>
    <s v="2022-12-29"/>
  </r>
  <r>
    <s v="M01077"/>
    <s v="E00631"/>
    <x v="0"/>
    <x v="0"/>
    <s v="10 mg"/>
    <s v="Twice daily"/>
    <s v="No"/>
    <s v="2022-05-19"/>
    <s v="2022-05-21"/>
  </r>
  <r>
    <s v="M01078"/>
    <s v="E01401"/>
    <x v="4"/>
    <x v="4"/>
    <s v="50 mg"/>
    <s v="PRN"/>
    <s v="Yes"/>
    <s v="2022-08-06"/>
    <s v="2022-08-10"/>
  </r>
  <r>
    <s v="M01079"/>
    <s v="E01227"/>
    <x v="4"/>
    <x v="4"/>
    <s v="10 mg"/>
    <s v="PRN"/>
    <s v="No"/>
    <s v="2023-06-09"/>
    <s v="2023-06-17"/>
  </r>
  <r>
    <s v="M01080"/>
    <s v="E00699"/>
    <x v="2"/>
    <x v="2"/>
    <s v="20 mg"/>
    <s v="PRN"/>
    <s v="Yes"/>
    <s v="2024-04-15"/>
    <s v="2024-04-25"/>
  </r>
  <r>
    <s v="M01081"/>
    <s v="E00757"/>
    <x v="5"/>
    <x v="5"/>
    <s v="50 mg"/>
    <s v="Once daily"/>
    <s v="Yes"/>
    <s v="2022-07-29"/>
    <s v="2022-08-03"/>
  </r>
  <r>
    <s v="M01082"/>
    <s v="E00916"/>
    <x v="2"/>
    <x v="2"/>
    <s v="20 mg"/>
    <s v="Twice daily"/>
    <s v="Yes"/>
    <s v="2022-10-02"/>
    <s v="2022-10-28"/>
  </r>
  <r>
    <s v="M01083"/>
    <s v="E00429"/>
    <x v="4"/>
    <x v="4"/>
    <s v="20 mg"/>
    <s v="PRN"/>
    <s v="Yes"/>
    <s v="2022-11-06"/>
    <s v="2022-11-22"/>
  </r>
  <r>
    <s v="M01084"/>
    <s v="E00641"/>
    <x v="0"/>
    <x v="0"/>
    <s v="50 mg"/>
    <s v="Twice daily"/>
    <s v="No"/>
    <s v="2022-05-20"/>
    <s v="2022-06-13"/>
  </r>
  <r>
    <s v="M01085"/>
    <s v="E01183"/>
    <x v="0"/>
    <x v="0"/>
    <s v="20 mg"/>
    <s v="PRN"/>
    <s v="Yes"/>
    <s v="2024-03-31"/>
    <s v="2024-04-25"/>
  </r>
  <r>
    <s v="M01086"/>
    <s v="E00261"/>
    <x v="1"/>
    <x v="1"/>
    <s v="20 mg"/>
    <s v="PRN"/>
    <s v="Yes"/>
    <s v="2022-02-26"/>
    <s v="2022-03-14"/>
  </r>
  <r>
    <s v="M01087"/>
    <s v="E01451"/>
    <x v="1"/>
    <x v="1"/>
    <s v="10 mg"/>
    <s v="Once daily"/>
    <s v="No"/>
    <s v="2023-02-14"/>
    <s v="2023-03-08"/>
  </r>
  <r>
    <s v="M01088"/>
    <s v="E01154"/>
    <x v="2"/>
    <x v="2"/>
    <s v="50 mg"/>
    <s v="Once daily"/>
    <s v="No"/>
    <s v="2022-12-05"/>
    <s v="2023-01-03"/>
  </r>
  <r>
    <s v="M01089"/>
    <s v="E01047"/>
    <x v="2"/>
    <x v="2"/>
    <s v="5 mg"/>
    <s v="Twice daily"/>
    <s v="Yes"/>
    <s v="2022-03-31"/>
    <s v="2022-04-08"/>
  </r>
  <r>
    <s v="M01090"/>
    <s v="E01278"/>
    <x v="3"/>
    <x v="3"/>
    <s v="20 mg"/>
    <s v="Once daily"/>
    <s v="No"/>
    <s v="2023-11-29"/>
    <s v="2023-12-25"/>
  </r>
  <r>
    <s v="M01091"/>
    <s v="E00948"/>
    <x v="3"/>
    <x v="3"/>
    <s v="20 mg"/>
    <s v="Once daily"/>
    <s v="No"/>
    <s v="2024-06-16"/>
    <s v="2024-06-27"/>
  </r>
  <r>
    <s v="M01092"/>
    <s v="E00798"/>
    <x v="1"/>
    <x v="1"/>
    <s v="10 mg"/>
    <s v="Twice daily"/>
    <s v="Yes"/>
    <s v="2023-10-30"/>
    <s v="2023-11-17"/>
  </r>
  <r>
    <s v="M01093"/>
    <s v="E00746"/>
    <x v="3"/>
    <x v="3"/>
    <s v="5 mg"/>
    <s v="Twice daily"/>
    <s v="Yes"/>
    <s v="2023-04-30"/>
    <s v="2023-05-22"/>
  </r>
  <r>
    <s v="M01094"/>
    <s v="E00458"/>
    <x v="0"/>
    <x v="0"/>
    <s v="5 mg"/>
    <s v="Twice daily"/>
    <s v="No"/>
    <s v="2022-09-15"/>
    <s v="2022-09-20"/>
  </r>
  <r>
    <s v="M01095"/>
    <s v="E01272"/>
    <x v="5"/>
    <x v="5"/>
    <s v="50 mg"/>
    <s v="PRN"/>
    <s v="Yes"/>
    <s v="2022-03-29"/>
    <s v="2022-04-10"/>
  </r>
  <r>
    <s v="M01096"/>
    <s v="E00559"/>
    <x v="1"/>
    <x v="1"/>
    <s v="20 mg"/>
    <s v="Twice daily"/>
    <s v="No"/>
    <s v="2022-07-07"/>
    <s v="2022-07-16"/>
  </r>
  <r>
    <s v="M01097"/>
    <s v="E01239"/>
    <x v="2"/>
    <x v="2"/>
    <s v="10 mg"/>
    <s v="PRN"/>
    <s v="Yes"/>
    <s v="2023-02-01"/>
    <s v="2023-02-06"/>
  </r>
  <r>
    <s v="M01098"/>
    <s v="E01224"/>
    <x v="1"/>
    <x v="1"/>
    <s v="5 mg"/>
    <s v="Twice daily"/>
    <s v="Yes"/>
    <s v="2022-11-26"/>
    <s v="2022-12-16"/>
  </r>
  <r>
    <s v="M01099"/>
    <s v="E00400"/>
    <x v="5"/>
    <x v="5"/>
    <s v="20 mg"/>
    <s v="Once daily"/>
    <s v="No"/>
    <s v="2022-06-18"/>
    <s v="2022-07-09"/>
  </r>
  <r>
    <s v="M01100"/>
    <s v="E00867"/>
    <x v="0"/>
    <x v="0"/>
    <s v="5 mg"/>
    <s v="Twice daily"/>
    <s v="No"/>
    <s v="2022-06-27"/>
    <s v="2022-07-12"/>
  </r>
  <r>
    <s v="M01101"/>
    <s v="E00419"/>
    <x v="3"/>
    <x v="3"/>
    <s v="10 mg"/>
    <s v="Twice daily"/>
    <s v="Yes"/>
    <s v="2024-01-30"/>
    <s v="2024-02-06"/>
  </r>
  <r>
    <s v="M01102"/>
    <s v="E00060"/>
    <x v="3"/>
    <x v="3"/>
    <s v="50 mg"/>
    <s v="Once daily"/>
    <s v="No"/>
    <s v="2023-02-20"/>
    <s v="2023-02-23"/>
  </r>
  <r>
    <s v="M01103"/>
    <s v="E00953"/>
    <x v="4"/>
    <x v="4"/>
    <s v="10 mg"/>
    <s v="Twice daily"/>
    <s v="No"/>
    <s v="2024-05-02"/>
    <s v="2024-05-08"/>
  </r>
  <r>
    <s v="M01104"/>
    <s v="E01138"/>
    <x v="3"/>
    <x v="3"/>
    <s v="10 mg"/>
    <s v="PRN"/>
    <s v="No"/>
    <s v="2024-06-18"/>
    <s v="2024-06-29"/>
  </r>
  <r>
    <s v="M01105"/>
    <s v="E00644"/>
    <x v="1"/>
    <x v="1"/>
    <s v="5 mg"/>
    <s v="Twice daily"/>
    <s v="No"/>
    <s v="2022-01-26"/>
    <s v="2022-02-24"/>
  </r>
  <r>
    <s v="M01106"/>
    <s v="E00566"/>
    <x v="1"/>
    <x v="1"/>
    <s v="10 mg"/>
    <s v="PRN"/>
    <s v="No"/>
    <s v="2023-10-25"/>
    <s v="2023-11-23"/>
  </r>
  <r>
    <s v="M01107"/>
    <s v="E00584"/>
    <x v="1"/>
    <x v="1"/>
    <s v="10 mg"/>
    <s v="PRN"/>
    <s v="Yes"/>
    <s v="2023-05-11"/>
    <s v="2023-05-24"/>
  </r>
  <r>
    <s v="M01108"/>
    <s v="E00662"/>
    <x v="1"/>
    <x v="1"/>
    <s v="5 mg"/>
    <s v="Once daily"/>
    <s v="Yes"/>
    <s v="2022-08-07"/>
    <s v="2022-08-14"/>
  </r>
  <r>
    <s v="M01109"/>
    <s v="E00669"/>
    <x v="5"/>
    <x v="5"/>
    <s v="50 mg"/>
    <s v="Twice daily"/>
    <s v="Yes"/>
    <s v="2023-10-25"/>
    <s v="2023-11-21"/>
  </r>
  <r>
    <s v="M01110"/>
    <s v="E00646"/>
    <x v="1"/>
    <x v="1"/>
    <s v="50 mg"/>
    <s v="PRN"/>
    <s v="Yes"/>
    <s v="2022-07-08"/>
    <s v="2022-07-12"/>
  </r>
  <r>
    <s v="M01111"/>
    <s v="E01288"/>
    <x v="3"/>
    <x v="3"/>
    <s v="50 mg"/>
    <s v="PRN"/>
    <s v="No"/>
    <s v="2024-05-23"/>
    <s v="2024-06-17"/>
  </r>
  <r>
    <s v="M01112"/>
    <s v="E00811"/>
    <x v="4"/>
    <x v="4"/>
    <s v="10 mg"/>
    <s v="Twice daily"/>
    <s v="Yes"/>
    <s v="2023-08-25"/>
    <s v="2023-08-30"/>
  </r>
  <r>
    <s v="M01113"/>
    <s v="E01319"/>
    <x v="3"/>
    <x v="3"/>
    <s v="20 mg"/>
    <s v="Twice daily"/>
    <s v="Yes"/>
    <s v="2024-01-02"/>
    <s v="2024-01-11"/>
  </r>
  <r>
    <s v="M01114"/>
    <s v="E01048"/>
    <x v="3"/>
    <x v="3"/>
    <s v="5 mg"/>
    <s v="PRN"/>
    <s v="Yes"/>
    <s v="2024-04-16"/>
    <s v="2024-05-08"/>
  </r>
  <r>
    <s v="M01115"/>
    <s v="E01018"/>
    <x v="2"/>
    <x v="2"/>
    <s v="5 mg"/>
    <s v="Once daily"/>
    <s v="Yes"/>
    <s v="2023-11-25"/>
    <s v="2023-12-23"/>
  </r>
  <r>
    <s v="M01116"/>
    <s v="E00311"/>
    <x v="5"/>
    <x v="5"/>
    <s v="5 mg"/>
    <s v="PRN"/>
    <s v="Yes"/>
    <s v="2022-07-16"/>
    <s v="2022-07-18"/>
  </r>
  <r>
    <s v="M01117"/>
    <s v="E01462"/>
    <x v="0"/>
    <x v="0"/>
    <s v="10 mg"/>
    <s v="Once daily"/>
    <s v="No"/>
    <s v="2022-08-14"/>
    <s v="2022-08-27"/>
  </r>
  <r>
    <s v="M01118"/>
    <s v="E00732"/>
    <x v="0"/>
    <x v="0"/>
    <s v="20 mg"/>
    <s v="Once daily"/>
    <s v="No"/>
    <s v="2022-12-31"/>
    <s v="2023-01-16"/>
  </r>
  <r>
    <s v="M01119"/>
    <s v="E00704"/>
    <x v="0"/>
    <x v="0"/>
    <s v="5 mg"/>
    <s v="Twice daily"/>
    <s v="No"/>
    <s v="2023-08-13"/>
    <s v="2023-08-24"/>
  </r>
  <r>
    <s v="M01120"/>
    <s v="E01117"/>
    <x v="1"/>
    <x v="1"/>
    <s v="5 mg"/>
    <s v="PRN"/>
    <s v="No"/>
    <s v="2023-02-26"/>
    <s v="2023-03-02"/>
  </r>
  <r>
    <s v="M01121"/>
    <s v="E01315"/>
    <x v="4"/>
    <x v="4"/>
    <s v="50 mg"/>
    <s v="PRN"/>
    <s v="Yes"/>
    <s v="2023-06-29"/>
    <s v="2023-07-06"/>
  </r>
  <r>
    <s v="M01122"/>
    <s v="E01123"/>
    <x v="2"/>
    <x v="2"/>
    <s v="5 mg"/>
    <s v="Once daily"/>
    <s v="No"/>
    <s v="2022-07-19"/>
    <s v="2022-07-24"/>
  </r>
  <r>
    <s v="M01123"/>
    <s v="E00326"/>
    <x v="4"/>
    <x v="4"/>
    <s v="5 mg"/>
    <s v="Twice daily"/>
    <s v="Yes"/>
    <s v="2023-08-09"/>
    <s v="2023-08-20"/>
  </r>
  <r>
    <s v="M01124"/>
    <s v="E00491"/>
    <x v="1"/>
    <x v="1"/>
    <s v="5 mg"/>
    <s v="PRN"/>
    <s v="Yes"/>
    <s v="2023-10-17"/>
    <s v="2023-10-23"/>
  </r>
  <r>
    <s v="M01125"/>
    <s v="E00108"/>
    <x v="5"/>
    <x v="5"/>
    <s v="10 mg"/>
    <s v="Twice daily"/>
    <s v="Yes"/>
    <s v="2022-08-09"/>
    <s v="2022-08-28"/>
  </r>
  <r>
    <s v="M01126"/>
    <s v="E00087"/>
    <x v="3"/>
    <x v="3"/>
    <s v="10 mg"/>
    <s v="Once daily"/>
    <s v="Yes"/>
    <s v="2022-11-03"/>
    <s v="2022-11-13"/>
  </r>
  <r>
    <s v="M01127"/>
    <s v="E00282"/>
    <x v="3"/>
    <x v="3"/>
    <s v="20 mg"/>
    <s v="Twice daily"/>
    <s v="No"/>
    <s v="2022-01-04"/>
    <s v="2022-01-22"/>
  </r>
  <r>
    <s v="M01128"/>
    <s v="E01300"/>
    <x v="3"/>
    <x v="3"/>
    <s v="50 mg"/>
    <s v="Once daily"/>
    <s v="No"/>
    <s v="2022-10-08"/>
    <s v="2022-10-31"/>
  </r>
  <r>
    <s v="M01129"/>
    <s v="E01009"/>
    <x v="1"/>
    <x v="1"/>
    <s v="5 mg"/>
    <s v="PRN"/>
    <s v="No"/>
    <s v="2023-09-02"/>
    <s v="2023-09-06"/>
  </r>
  <r>
    <s v="M01130"/>
    <s v="E01127"/>
    <x v="1"/>
    <x v="1"/>
    <s v="5 mg"/>
    <s v="Once daily"/>
    <s v="Yes"/>
    <s v="2023-06-05"/>
    <s v="2023-07-04"/>
  </r>
  <r>
    <s v="M01131"/>
    <s v="E01208"/>
    <x v="2"/>
    <x v="2"/>
    <s v="5 mg"/>
    <s v="Once daily"/>
    <s v="Yes"/>
    <s v="2023-10-20"/>
    <s v="2023-10-31"/>
  </r>
  <r>
    <s v="M01132"/>
    <s v="E01194"/>
    <x v="0"/>
    <x v="0"/>
    <s v="50 mg"/>
    <s v="Once daily"/>
    <s v="No"/>
    <s v="2023-05-25"/>
    <s v="2023-06-19"/>
  </r>
  <r>
    <s v="M01133"/>
    <s v="E01438"/>
    <x v="3"/>
    <x v="3"/>
    <s v="5 mg"/>
    <s v="PRN"/>
    <s v="No"/>
    <s v="2022-04-15"/>
    <s v="2022-04-29"/>
  </r>
  <r>
    <s v="M01134"/>
    <s v="E01043"/>
    <x v="1"/>
    <x v="1"/>
    <s v="10 mg"/>
    <s v="Twice daily"/>
    <s v="Yes"/>
    <s v="2024-05-10"/>
    <s v="2024-05-19"/>
  </r>
  <r>
    <s v="M01135"/>
    <s v="E00312"/>
    <x v="3"/>
    <x v="3"/>
    <s v="5 mg"/>
    <s v="PRN"/>
    <s v="No"/>
    <s v="2023-03-10"/>
    <s v="2023-03-25"/>
  </r>
  <r>
    <s v="M01136"/>
    <s v="E00545"/>
    <x v="3"/>
    <x v="3"/>
    <s v="20 mg"/>
    <s v="PRN"/>
    <s v="No"/>
    <s v="2023-11-13"/>
    <s v="2023-11-29"/>
  </r>
  <r>
    <s v="M01137"/>
    <s v="E00328"/>
    <x v="0"/>
    <x v="0"/>
    <s v="10 mg"/>
    <s v="PRN"/>
    <s v="No"/>
    <s v="2023-09-20"/>
    <s v="2023-09-25"/>
  </r>
  <r>
    <s v="M01138"/>
    <s v="E00686"/>
    <x v="0"/>
    <x v="0"/>
    <s v="10 mg"/>
    <s v="Twice daily"/>
    <s v="No"/>
    <s v="2024-01-16"/>
    <s v="2024-01-17"/>
  </r>
  <r>
    <s v="M01139"/>
    <s v="E00805"/>
    <x v="2"/>
    <x v="2"/>
    <s v="5 mg"/>
    <s v="PRN"/>
    <s v="No"/>
    <s v="2024-02-24"/>
    <s v="2024-03-11"/>
  </r>
  <r>
    <s v="M01140"/>
    <s v="E00925"/>
    <x v="2"/>
    <x v="2"/>
    <s v="5 mg"/>
    <s v="Twice daily"/>
    <s v="No"/>
    <s v="2024-05-08"/>
    <s v="2024-06-01"/>
  </r>
  <r>
    <s v="M01141"/>
    <s v="E00420"/>
    <x v="5"/>
    <x v="5"/>
    <s v="10 mg"/>
    <s v="Once daily"/>
    <s v="Yes"/>
    <s v="2023-11-17"/>
    <s v="2023-11-27"/>
  </r>
  <r>
    <s v="M01142"/>
    <s v="E00794"/>
    <x v="5"/>
    <x v="5"/>
    <s v="5 mg"/>
    <s v="PRN"/>
    <s v="Yes"/>
    <s v="2022-03-31"/>
    <s v="2022-04-17"/>
  </r>
  <r>
    <s v="M01143"/>
    <s v="E00410"/>
    <x v="5"/>
    <x v="5"/>
    <s v="20 mg"/>
    <s v="PRN"/>
    <s v="Yes"/>
    <s v="2022-10-21"/>
    <s v="2022-11-13"/>
  </r>
  <r>
    <s v="M01144"/>
    <s v="E01215"/>
    <x v="2"/>
    <x v="2"/>
    <s v="20 mg"/>
    <s v="Twice daily"/>
    <s v="No"/>
    <s v="2022-05-12"/>
    <s v="2022-05-29"/>
  </r>
  <r>
    <s v="M01145"/>
    <s v="E00112"/>
    <x v="0"/>
    <x v="0"/>
    <s v="10 mg"/>
    <s v="PRN"/>
    <s v="No"/>
    <s v="2024-04-15"/>
    <s v="2024-04-22"/>
  </r>
  <r>
    <s v="M01146"/>
    <s v="E00445"/>
    <x v="5"/>
    <x v="5"/>
    <s v="5 mg"/>
    <s v="Twice daily"/>
    <s v="Yes"/>
    <s v="2023-07-15"/>
    <s v="2023-08-08"/>
  </r>
  <r>
    <s v="M01147"/>
    <s v="E00444"/>
    <x v="2"/>
    <x v="2"/>
    <s v="10 mg"/>
    <s v="Twice daily"/>
    <s v="Yes"/>
    <s v="2022-08-27"/>
    <s v="2022-09-11"/>
  </r>
  <r>
    <s v="M01148"/>
    <s v="E01024"/>
    <x v="4"/>
    <x v="4"/>
    <s v="50 mg"/>
    <s v="PRN"/>
    <s v="No"/>
    <s v="2024-03-21"/>
    <s v="2024-03-23"/>
  </r>
  <r>
    <s v="M01149"/>
    <s v="E00938"/>
    <x v="4"/>
    <x v="4"/>
    <s v="50 mg"/>
    <s v="PRN"/>
    <s v="Yes"/>
    <s v="2023-01-15"/>
    <s v="2023-02-10"/>
  </r>
  <r>
    <s v="M01150"/>
    <s v="E01007"/>
    <x v="2"/>
    <x v="2"/>
    <s v="50 mg"/>
    <s v="PRN"/>
    <s v="No"/>
    <s v="2023-01-02"/>
    <s v="2023-01-15"/>
  </r>
  <r>
    <s v="M01151"/>
    <s v="E01367"/>
    <x v="5"/>
    <x v="5"/>
    <s v="10 mg"/>
    <s v="Once daily"/>
    <s v="Yes"/>
    <s v="2023-03-28"/>
    <s v="2023-04-13"/>
  </r>
  <r>
    <s v="M01152"/>
    <s v="E00001"/>
    <x v="5"/>
    <x v="5"/>
    <s v="5 mg"/>
    <s v="PRN"/>
    <s v="Yes"/>
    <s v="2023-02-24"/>
    <s v="2023-02-27"/>
  </r>
  <r>
    <s v="M01153"/>
    <s v="E00023"/>
    <x v="0"/>
    <x v="0"/>
    <s v="20 mg"/>
    <s v="Once daily"/>
    <s v="No"/>
    <s v="2023-01-04"/>
    <s v="2023-01-26"/>
  </r>
  <r>
    <s v="M01154"/>
    <s v="E00912"/>
    <x v="3"/>
    <x v="3"/>
    <s v="50 mg"/>
    <s v="PRN"/>
    <s v="Yes"/>
    <s v="2024-01-24"/>
    <s v="2024-02-16"/>
  </r>
  <r>
    <s v="M01155"/>
    <s v="E00200"/>
    <x v="1"/>
    <x v="1"/>
    <s v="5 mg"/>
    <s v="Twice daily"/>
    <s v="Yes"/>
    <s v="2024-03-27"/>
    <s v="2024-04-08"/>
  </r>
  <r>
    <s v="M01156"/>
    <s v="E01323"/>
    <x v="3"/>
    <x v="3"/>
    <s v="10 mg"/>
    <s v="Twice daily"/>
    <s v="No"/>
    <s v="2024-04-03"/>
    <s v="2024-04-07"/>
  </r>
  <r>
    <s v="M01157"/>
    <s v="E00156"/>
    <x v="5"/>
    <x v="5"/>
    <s v="20 mg"/>
    <s v="Twice daily"/>
    <s v="Yes"/>
    <s v="2023-02-19"/>
    <s v="2023-03-17"/>
  </r>
  <r>
    <s v="M01158"/>
    <s v="E00610"/>
    <x v="3"/>
    <x v="3"/>
    <s v="5 mg"/>
    <s v="Once daily"/>
    <s v="No"/>
    <s v="2022-03-25"/>
    <s v="2022-04-09"/>
  </r>
  <r>
    <s v="M01159"/>
    <s v="E00291"/>
    <x v="1"/>
    <x v="1"/>
    <s v="20 mg"/>
    <s v="Twice daily"/>
    <s v="Yes"/>
    <s v="2023-06-12"/>
    <s v="2023-06-17"/>
  </r>
  <r>
    <s v="M01160"/>
    <s v="E00247"/>
    <x v="1"/>
    <x v="1"/>
    <s v="5 mg"/>
    <s v="Twice daily"/>
    <s v="Yes"/>
    <s v="2022-05-25"/>
    <s v="2022-06-12"/>
  </r>
  <r>
    <s v="M01161"/>
    <s v="E00030"/>
    <x v="5"/>
    <x v="5"/>
    <s v="5 mg"/>
    <s v="Once daily"/>
    <s v="Yes"/>
    <s v="2022-11-29"/>
    <s v="2022-12-18"/>
  </r>
  <r>
    <s v="M01162"/>
    <s v="E00933"/>
    <x v="5"/>
    <x v="5"/>
    <s v="20 mg"/>
    <s v="Twice daily"/>
    <s v="Yes"/>
    <s v="2022-02-14"/>
    <s v="2022-03-04"/>
  </r>
  <r>
    <s v="M01163"/>
    <s v="E01440"/>
    <x v="3"/>
    <x v="3"/>
    <s v="50 mg"/>
    <s v="Once daily"/>
    <s v="Yes"/>
    <s v="2022-03-03"/>
    <s v="2022-03-07"/>
  </r>
  <r>
    <s v="M01164"/>
    <s v="E00442"/>
    <x v="2"/>
    <x v="2"/>
    <s v="5 mg"/>
    <s v="Twice daily"/>
    <s v="No"/>
    <s v="2023-04-13"/>
    <s v="2023-05-03"/>
  </r>
  <r>
    <s v="M01165"/>
    <s v="E00062"/>
    <x v="4"/>
    <x v="4"/>
    <s v="5 mg"/>
    <s v="Twice daily"/>
    <s v="No"/>
    <s v="2022-12-31"/>
    <s v="2023-01-12"/>
  </r>
  <r>
    <s v="M01166"/>
    <s v="E00954"/>
    <x v="3"/>
    <x v="3"/>
    <s v="50 mg"/>
    <s v="Once daily"/>
    <s v="Yes"/>
    <s v="2023-03-04"/>
    <s v="2023-03-25"/>
  </r>
  <r>
    <s v="M01167"/>
    <s v="E01182"/>
    <x v="0"/>
    <x v="0"/>
    <s v="5 mg"/>
    <s v="PRN"/>
    <s v="Yes"/>
    <s v="2023-05-22"/>
    <s v="2023-05-24"/>
  </r>
  <r>
    <s v="M01168"/>
    <s v="E00576"/>
    <x v="0"/>
    <x v="0"/>
    <s v="20 mg"/>
    <s v="PRN"/>
    <s v="No"/>
    <s v="2022-11-21"/>
    <s v="2022-12-14"/>
  </r>
  <r>
    <s v="M01169"/>
    <s v="E00416"/>
    <x v="1"/>
    <x v="1"/>
    <s v="20 mg"/>
    <s v="Once daily"/>
    <s v="No"/>
    <s v="2022-02-11"/>
    <s v="2022-02-20"/>
  </r>
  <r>
    <s v="M01170"/>
    <s v="E00386"/>
    <x v="0"/>
    <x v="0"/>
    <s v="10 mg"/>
    <s v="PRN"/>
    <s v="No"/>
    <s v="2022-08-19"/>
    <s v="2022-08-24"/>
  </r>
  <r>
    <s v="M01171"/>
    <s v="E00004"/>
    <x v="5"/>
    <x v="5"/>
    <s v="5 mg"/>
    <s v="PRN"/>
    <s v="No"/>
    <s v="2023-01-29"/>
    <s v="2023-02-08"/>
  </r>
  <r>
    <s v="M01172"/>
    <s v="E01145"/>
    <x v="1"/>
    <x v="1"/>
    <s v="50 mg"/>
    <s v="Once daily"/>
    <s v="Yes"/>
    <s v="2023-03-20"/>
    <s v="2023-04-08"/>
  </r>
  <r>
    <s v="M01173"/>
    <s v="E00587"/>
    <x v="3"/>
    <x v="3"/>
    <s v="20 mg"/>
    <s v="Once daily"/>
    <s v="No"/>
    <s v="2023-01-27"/>
    <s v="2023-01-28"/>
  </r>
  <r>
    <s v="M01174"/>
    <s v="E00935"/>
    <x v="5"/>
    <x v="5"/>
    <s v="50 mg"/>
    <s v="PRN"/>
    <s v="Yes"/>
    <s v="2024-05-30"/>
    <s v="2024-06-06"/>
  </r>
  <r>
    <s v="M01175"/>
    <s v="E00765"/>
    <x v="4"/>
    <x v="4"/>
    <s v="20 mg"/>
    <s v="PRN"/>
    <s v="Yes"/>
    <s v="2022-03-26"/>
    <s v="2022-04-16"/>
  </r>
  <r>
    <s v="M01176"/>
    <s v="E00657"/>
    <x v="1"/>
    <x v="1"/>
    <s v="20 mg"/>
    <s v="Twice daily"/>
    <s v="Yes"/>
    <s v="2024-02-16"/>
    <s v="2024-03-04"/>
  </r>
  <r>
    <s v="M01177"/>
    <s v="E01189"/>
    <x v="5"/>
    <x v="5"/>
    <s v="50 mg"/>
    <s v="Twice daily"/>
    <s v="No"/>
    <s v="2022-02-27"/>
    <s v="2022-03-24"/>
  </r>
  <r>
    <s v="M01178"/>
    <s v="E00712"/>
    <x v="1"/>
    <x v="1"/>
    <s v="20 mg"/>
    <s v="Once daily"/>
    <s v="No"/>
    <s v="2023-04-24"/>
    <s v="2023-05-14"/>
  </r>
  <r>
    <s v="M01179"/>
    <s v="E01384"/>
    <x v="2"/>
    <x v="2"/>
    <s v="50 mg"/>
    <s v="Twice daily"/>
    <s v="No"/>
    <s v="2022-10-23"/>
    <s v="2022-10-29"/>
  </r>
  <r>
    <s v="M01180"/>
    <s v="E00178"/>
    <x v="3"/>
    <x v="3"/>
    <s v="20 mg"/>
    <s v="Once daily"/>
    <s v="No"/>
    <s v="2023-07-29"/>
    <s v="2023-08-17"/>
  </r>
  <r>
    <s v="M01181"/>
    <s v="E00735"/>
    <x v="1"/>
    <x v="1"/>
    <s v="50 mg"/>
    <s v="Twice daily"/>
    <s v="Yes"/>
    <s v="2022-11-02"/>
    <s v="2022-11-03"/>
  </r>
  <r>
    <s v="M01182"/>
    <s v="E00088"/>
    <x v="4"/>
    <x v="4"/>
    <s v="20 mg"/>
    <s v="PRN"/>
    <s v="Yes"/>
    <s v="2024-04-25"/>
    <s v="2024-05-19"/>
  </r>
  <r>
    <s v="M01183"/>
    <s v="E01227"/>
    <x v="2"/>
    <x v="2"/>
    <s v="20 mg"/>
    <s v="PRN"/>
    <s v="Yes"/>
    <s v="2023-03-22"/>
    <s v="2023-04-20"/>
  </r>
  <r>
    <s v="M01184"/>
    <s v="E01175"/>
    <x v="3"/>
    <x v="3"/>
    <s v="10 mg"/>
    <s v="Once daily"/>
    <s v="No"/>
    <s v="2024-03-14"/>
    <s v="2024-04-09"/>
  </r>
  <r>
    <s v="M01185"/>
    <s v="E00168"/>
    <x v="4"/>
    <x v="4"/>
    <s v="50 mg"/>
    <s v="Once daily"/>
    <s v="Yes"/>
    <s v="2022-09-23"/>
    <s v="2022-09-29"/>
  </r>
  <r>
    <s v="M01186"/>
    <s v="E01065"/>
    <x v="0"/>
    <x v="0"/>
    <s v="5 mg"/>
    <s v="PRN"/>
    <s v="Yes"/>
    <s v="2024-06-15"/>
    <s v="2024-06-22"/>
  </r>
  <r>
    <s v="M01187"/>
    <s v="E00522"/>
    <x v="3"/>
    <x v="3"/>
    <s v="10 mg"/>
    <s v="PRN"/>
    <s v="Yes"/>
    <s v="2022-08-07"/>
    <s v="2022-08-28"/>
  </r>
  <r>
    <s v="M01188"/>
    <s v="E01401"/>
    <x v="5"/>
    <x v="5"/>
    <s v="20 mg"/>
    <s v="Twice daily"/>
    <s v="Yes"/>
    <s v="2022-05-07"/>
    <s v="2022-05-23"/>
  </r>
  <r>
    <s v="M01189"/>
    <s v="E00667"/>
    <x v="5"/>
    <x v="5"/>
    <s v="20 mg"/>
    <s v="PRN"/>
    <s v="No"/>
    <s v="2023-01-07"/>
    <s v="2023-01-27"/>
  </r>
  <r>
    <s v="M01190"/>
    <s v="E01072"/>
    <x v="3"/>
    <x v="3"/>
    <s v="50 mg"/>
    <s v="Once daily"/>
    <s v="No"/>
    <s v="2023-11-25"/>
    <s v="2023-12-20"/>
  </r>
  <r>
    <s v="M01191"/>
    <s v="E00836"/>
    <x v="1"/>
    <x v="1"/>
    <s v="5 mg"/>
    <s v="Once daily"/>
    <s v="No"/>
    <s v="2023-06-01"/>
    <s v="2023-06-25"/>
  </r>
  <r>
    <s v="M01192"/>
    <s v="E00319"/>
    <x v="5"/>
    <x v="5"/>
    <s v="10 mg"/>
    <s v="PRN"/>
    <s v="Yes"/>
    <s v="2023-06-14"/>
    <s v="2023-06-29"/>
  </r>
  <r>
    <s v="M01193"/>
    <s v="E01034"/>
    <x v="2"/>
    <x v="2"/>
    <s v="5 mg"/>
    <s v="Twice daily"/>
    <s v="Yes"/>
    <s v="2022-02-26"/>
    <s v="2022-03-27"/>
  </r>
  <r>
    <s v="M01194"/>
    <s v="E00148"/>
    <x v="4"/>
    <x v="4"/>
    <s v="20 mg"/>
    <s v="Once daily"/>
    <s v="No"/>
    <s v="2023-01-19"/>
    <s v="2023-01-20"/>
  </r>
  <r>
    <s v="M01195"/>
    <s v="E00621"/>
    <x v="0"/>
    <x v="0"/>
    <s v="10 mg"/>
    <s v="PRN"/>
    <s v="Yes"/>
    <s v="2022-08-25"/>
    <s v="2022-08-28"/>
  </r>
  <r>
    <s v="M01196"/>
    <s v="E00392"/>
    <x v="4"/>
    <x v="4"/>
    <s v="5 mg"/>
    <s v="Once daily"/>
    <s v="Yes"/>
    <s v="2022-10-04"/>
    <s v="2022-10-07"/>
  </r>
  <r>
    <s v="M01197"/>
    <s v="E00606"/>
    <x v="4"/>
    <x v="4"/>
    <s v="5 mg"/>
    <s v="Once daily"/>
    <s v="Yes"/>
    <s v="2023-07-06"/>
    <s v="2023-07-09"/>
  </r>
  <r>
    <s v="M01198"/>
    <s v="E01394"/>
    <x v="5"/>
    <x v="5"/>
    <s v="5 mg"/>
    <s v="Once daily"/>
    <s v="No"/>
    <s v="2023-10-01"/>
    <s v="2023-10-14"/>
  </r>
  <r>
    <s v="M01199"/>
    <s v="E00927"/>
    <x v="3"/>
    <x v="3"/>
    <s v="5 mg"/>
    <s v="Twice daily"/>
    <s v="No"/>
    <s v="2022-02-24"/>
    <s v="2022-03-16"/>
  </r>
  <r>
    <s v="M01200"/>
    <s v="E01355"/>
    <x v="0"/>
    <x v="0"/>
    <s v="50 mg"/>
    <s v="Once daily"/>
    <s v="No"/>
    <s v="2023-11-15"/>
    <s v="2023-11-28"/>
  </r>
</pivotCacheRecords>
</file>

<file path=xl/pivotCache/pivotCacheRecords7.xml><?xml version="1.0" encoding="utf-8"?>
<pivotCacheRecords xmlns="http://schemas.openxmlformats.org/spreadsheetml/2006/main" xmlns:r="http://schemas.openxmlformats.org/officeDocument/2006/relationships" count="901">
  <r>
    <s v="L00001"/>
    <s v="E00795"/>
    <s v="WBC"/>
    <n v="5.25"/>
    <s v="Varies"/>
    <s v="2023-01-03"/>
    <x v="0"/>
  </r>
  <r>
    <s v="L00002"/>
    <s v="E00427"/>
    <s v="WBC"/>
    <n v="14.23"/>
    <s v="Varies"/>
    <s v="2023-01-06"/>
    <x v="1"/>
  </r>
  <r>
    <s v="L00003"/>
    <s v="E00878"/>
    <s v="WBC"/>
    <n v="4.62"/>
    <s v="Varies"/>
    <s v="2023-05-12"/>
    <x v="0"/>
  </r>
  <r>
    <s v="L00004"/>
    <s v="E01208"/>
    <s v="Blood Glucose"/>
    <n v="13.73"/>
    <s v="Varies"/>
    <s v="2024-04-28"/>
    <x v="1"/>
  </r>
  <r>
    <s v="L00005"/>
    <s v="E01301"/>
    <s v="Hemoglobin"/>
    <n v="9.75"/>
    <s v="Varies"/>
    <s v="2022-10-02"/>
    <x v="0"/>
  </r>
  <r>
    <s v="L00006"/>
    <s v="E01216"/>
    <s v="Blood Glucose"/>
    <n v="14.28"/>
    <s v="Varies"/>
    <s v="2022-04-28"/>
    <x v="1"/>
  </r>
  <r>
    <s v="L00007"/>
    <s v="E01391"/>
    <s v="HbA1c"/>
    <n v="3.26"/>
    <s v="Varies"/>
    <s v="2022-02-11"/>
    <x v="0"/>
  </r>
  <r>
    <s v="L00008"/>
    <s v="E00065"/>
    <s v="Hemoglobin"/>
    <n v="14.19"/>
    <s v="Varies"/>
    <s v="2022-11-25"/>
    <x v="1"/>
  </r>
  <r>
    <s v="L00009"/>
    <s v="E00655"/>
    <s v="Hemoglobin"/>
    <n v="1.2"/>
    <s v="Varies"/>
    <s v="2022-09-15"/>
    <x v="0"/>
  </r>
  <r>
    <s v="L00010"/>
    <s v="E00064"/>
    <s v="WBC"/>
    <n v="7.3"/>
    <s v="Varies"/>
    <s v="2023-09-04"/>
    <x v="0"/>
  </r>
  <r>
    <s v="L00011"/>
    <s v="E01435"/>
    <s v="WBC"/>
    <n v="11.48"/>
    <s v="Varies"/>
    <s v="2024-04-16"/>
    <x v="1"/>
  </r>
  <r>
    <s v="L00012"/>
    <s v="E00786"/>
    <s v="Hemoglobin"/>
    <n v="14.94"/>
    <s v="Varies"/>
    <s v="2023-01-08"/>
    <x v="1"/>
  </r>
  <r>
    <s v="L00013"/>
    <s v="E00201"/>
    <s v="Blood Glucose"/>
    <n v="14.38"/>
    <s v="Varies"/>
    <s v="2022-03-22"/>
    <x v="1"/>
  </r>
  <r>
    <s v="L00014"/>
    <s v="E01411"/>
    <s v="Hemoglobin"/>
    <n v="13.36"/>
    <s v="Varies"/>
    <s v="2023-02-28"/>
    <x v="1"/>
  </r>
  <r>
    <s v="L00015"/>
    <s v="E01271"/>
    <s v="Blood Glucose"/>
    <n v="3.37"/>
    <s v="Varies"/>
    <s v="2023-12-10"/>
    <x v="0"/>
  </r>
  <r>
    <s v="L00016"/>
    <s v="E01403"/>
    <s v="WBC"/>
    <n v="1.81"/>
    <s v="Varies"/>
    <s v="2022-07-15"/>
    <x v="0"/>
  </r>
  <r>
    <s v="L00017"/>
    <s v="E00056"/>
    <s v="Hemoglobin"/>
    <n v="9.4499999999999993"/>
    <s v="Varies"/>
    <s v="2022-07-15"/>
    <x v="0"/>
  </r>
  <r>
    <s v="L00018"/>
    <s v="E00080"/>
    <s v="Hemoglobin"/>
    <n v="8.61"/>
    <s v="Varies"/>
    <s v="2022-01-14"/>
    <x v="0"/>
  </r>
  <r>
    <s v="L00019"/>
    <s v="E00178"/>
    <s v="Hemoglobin"/>
    <n v="5.14"/>
    <s v="Varies"/>
    <s v="2022-02-26"/>
    <x v="0"/>
  </r>
  <r>
    <s v="L00020"/>
    <s v="E00517"/>
    <s v="Hemoglobin"/>
    <n v="10.35"/>
    <s v="Varies"/>
    <s v="2022-07-29"/>
    <x v="1"/>
  </r>
  <r>
    <s v="L00021"/>
    <s v="E00189"/>
    <s v="Blood Glucose"/>
    <n v="6.19"/>
    <s v="Varies"/>
    <s v="2022-12-10"/>
    <x v="0"/>
  </r>
  <r>
    <s v="L00022"/>
    <s v="E00503"/>
    <s v="HbA1c"/>
    <n v="12.44"/>
    <s v="Varies"/>
    <s v="2022-10-06"/>
    <x v="1"/>
  </r>
  <r>
    <s v="L00023"/>
    <s v="E00932"/>
    <s v="HbA1c"/>
    <n v="6.38"/>
    <s v="Varies"/>
    <s v="2022-12-01"/>
    <x v="0"/>
  </r>
  <r>
    <s v="L00024"/>
    <s v="E00691"/>
    <s v="Hemoglobin"/>
    <n v="1.41"/>
    <s v="Varies"/>
    <s v="2022-09-22"/>
    <x v="0"/>
  </r>
  <r>
    <s v="L00025"/>
    <s v="E01237"/>
    <s v="Creatinine"/>
    <n v="11.94"/>
    <s v="Varies"/>
    <s v="2023-12-01"/>
    <x v="1"/>
  </r>
  <r>
    <s v="L00026"/>
    <s v="E00071"/>
    <s v="Hemoglobin"/>
    <n v="12.12"/>
    <s v="Varies"/>
    <s v="2023-12-27"/>
    <x v="1"/>
  </r>
  <r>
    <s v="L00027"/>
    <s v="E00635"/>
    <s v="WBC"/>
    <n v="12.15"/>
    <s v="Varies"/>
    <s v="2022-12-31"/>
    <x v="1"/>
  </r>
  <r>
    <s v="L00028"/>
    <s v="E01442"/>
    <s v="Blood Glucose"/>
    <n v="12.34"/>
    <s v="Varies"/>
    <s v="2022-11-17"/>
    <x v="1"/>
  </r>
  <r>
    <s v="L00029"/>
    <s v="E00444"/>
    <s v="Hemoglobin"/>
    <n v="3.63"/>
    <s v="Varies"/>
    <s v="2022-04-19"/>
    <x v="0"/>
  </r>
  <r>
    <s v="L00030"/>
    <s v="E00841"/>
    <s v="Blood Glucose"/>
    <n v="8.06"/>
    <s v="Varies"/>
    <s v="2022-02-16"/>
    <x v="0"/>
  </r>
  <r>
    <s v="L00031"/>
    <s v="E00022"/>
    <s v="HbA1c"/>
    <n v="3.01"/>
    <s v="Varies"/>
    <s v="2022-04-06"/>
    <x v="0"/>
  </r>
  <r>
    <s v="L00032"/>
    <s v="E01216"/>
    <s v="Creatinine"/>
    <n v="10.08"/>
    <s v="Varies"/>
    <s v="2024-06-10"/>
    <x v="1"/>
  </r>
  <r>
    <s v="L00033"/>
    <s v="E01037"/>
    <s v="HbA1c"/>
    <n v="8.18"/>
    <s v="Varies"/>
    <s v="2024-05-29"/>
    <x v="0"/>
  </r>
  <r>
    <s v="L00034"/>
    <s v="E00142"/>
    <s v="Hemoglobin"/>
    <n v="14.54"/>
    <s v="Varies"/>
    <s v="2022-01-27"/>
    <x v="1"/>
  </r>
  <r>
    <s v="L00035"/>
    <s v="E00372"/>
    <s v="Blood Glucose"/>
    <n v="10.9"/>
    <s v="Varies"/>
    <s v="2023-11-10"/>
    <x v="1"/>
  </r>
  <r>
    <s v="L00036"/>
    <s v="E00563"/>
    <s v="Hemoglobin"/>
    <n v="13.22"/>
    <s v="Varies"/>
    <s v="2022-03-23"/>
    <x v="1"/>
  </r>
  <r>
    <s v="L00037"/>
    <s v="E00795"/>
    <s v="Blood Glucose"/>
    <n v="13.15"/>
    <s v="Varies"/>
    <s v="2024-04-01"/>
    <x v="1"/>
  </r>
  <r>
    <s v="L00038"/>
    <s v="E01339"/>
    <s v="Blood Glucose"/>
    <n v="13.96"/>
    <s v="Varies"/>
    <s v="2022-06-11"/>
    <x v="1"/>
  </r>
  <r>
    <s v="L00039"/>
    <s v="E00519"/>
    <s v="HbA1c"/>
    <n v="6.21"/>
    <s v="Varies"/>
    <s v="2023-02-06"/>
    <x v="0"/>
  </r>
  <r>
    <s v="L00040"/>
    <s v="E00241"/>
    <s v="Blood Glucose"/>
    <n v="2.84"/>
    <s v="Varies"/>
    <s v="2023-05-26"/>
    <x v="0"/>
  </r>
  <r>
    <s v="L00041"/>
    <s v="E01006"/>
    <s v="Blood Glucose"/>
    <n v="9.14"/>
    <s v="Varies"/>
    <s v="2023-12-14"/>
    <x v="0"/>
  </r>
  <r>
    <s v="L00042"/>
    <s v="E00926"/>
    <s v="Creatinine"/>
    <n v="4.42"/>
    <s v="Varies"/>
    <s v="2022-09-12"/>
    <x v="0"/>
  </r>
  <r>
    <s v="L00043"/>
    <s v="E00334"/>
    <s v="WBC"/>
    <n v="9.39"/>
    <s v="Varies"/>
    <s v="2023-08-17"/>
    <x v="0"/>
  </r>
  <r>
    <s v="L00044"/>
    <s v="E00595"/>
    <s v="HbA1c"/>
    <n v="4.47"/>
    <s v="Varies"/>
    <s v="2024-01-02"/>
    <x v="0"/>
  </r>
  <r>
    <s v="L00045"/>
    <s v="E00679"/>
    <s v="Blood Glucose"/>
    <n v="10.66"/>
    <s v="Varies"/>
    <s v="2022-06-16"/>
    <x v="1"/>
  </r>
  <r>
    <s v="L00046"/>
    <s v="E00225"/>
    <s v="Hemoglobin"/>
    <n v="14.53"/>
    <s v="Varies"/>
    <s v="2023-02-13"/>
    <x v="1"/>
  </r>
  <r>
    <s v="L00047"/>
    <s v="E00158"/>
    <s v="Creatinine"/>
    <n v="13.45"/>
    <s v="Varies"/>
    <s v="2022-07-13"/>
    <x v="1"/>
  </r>
  <r>
    <s v="L00048"/>
    <s v="E00988"/>
    <s v="Creatinine"/>
    <n v="8.3699999999999992"/>
    <s v="Varies"/>
    <s v="2022-05-30"/>
    <x v="0"/>
  </r>
  <r>
    <s v="L00049"/>
    <s v="E00511"/>
    <s v="Hemoglobin"/>
    <n v="4.7300000000000004"/>
    <s v="Varies"/>
    <s v="2024-03-26"/>
    <x v="0"/>
  </r>
  <r>
    <s v="L00050"/>
    <s v="E00794"/>
    <s v="HbA1c"/>
    <n v="11.31"/>
    <s v="Varies"/>
    <s v="2023-11-09"/>
    <x v="1"/>
  </r>
  <r>
    <s v="L00051"/>
    <s v="E00772"/>
    <s v="Creatinine"/>
    <n v="2.4900000000000002"/>
    <s v="Varies"/>
    <s v="2023-04-08"/>
    <x v="0"/>
  </r>
  <r>
    <s v="L00052"/>
    <s v="E00620"/>
    <s v="HbA1c"/>
    <n v="6.41"/>
    <s v="Varies"/>
    <s v="2022-01-01"/>
    <x v="0"/>
  </r>
  <r>
    <s v="L00053"/>
    <s v="E00458"/>
    <s v="Creatinine"/>
    <n v="11.46"/>
    <s v="Varies"/>
    <s v="2022-12-17"/>
    <x v="1"/>
  </r>
  <r>
    <s v="L00054"/>
    <s v="E01399"/>
    <s v="WBC"/>
    <n v="7.87"/>
    <s v="Varies"/>
    <s v="2022-05-13"/>
    <x v="0"/>
  </r>
  <r>
    <s v="L00055"/>
    <s v="E01011"/>
    <s v="Blood Glucose"/>
    <n v="10.96"/>
    <s v="Varies"/>
    <s v="2024-03-20"/>
    <x v="1"/>
  </r>
  <r>
    <s v="L00056"/>
    <s v="E01462"/>
    <s v="Creatinine"/>
    <n v="5.33"/>
    <s v="Varies"/>
    <s v="2024-05-20"/>
    <x v="0"/>
  </r>
  <r>
    <s v="L00057"/>
    <s v="E01436"/>
    <s v="Hemoglobin"/>
    <n v="6.76"/>
    <s v="Varies"/>
    <s v="2023-08-09"/>
    <x v="0"/>
  </r>
  <r>
    <s v="L00058"/>
    <s v="E00208"/>
    <s v="HbA1c"/>
    <n v="8.31"/>
    <s v="Varies"/>
    <s v="2022-04-18"/>
    <x v="0"/>
  </r>
  <r>
    <s v="L00059"/>
    <s v="E00286"/>
    <s v="Creatinine"/>
    <n v="14.77"/>
    <s v="Varies"/>
    <s v="2022-07-15"/>
    <x v="1"/>
  </r>
  <r>
    <s v="L00060"/>
    <s v="E01240"/>
    <s v="Creatinine"/>
    <n v="6.67"/>
    <s v="Varies"/>
    <s v="2024-03-19"/>
    <x v="0"/>
  </r>
  <r>
    <s v="L00061"/>
    <s v="E00049"/>
    <s v="Blood Glucose"/>
    <n v="11.02"/>
    <s v="Varies"/>
    <s v="2022-09-09"/>
    <x v="1"/>
  </r>
  <r>
    <s v="L00062"/>
    <s v="E01017"/>
    <s v="Hemoglobin"/>
    <n v="6.33"/>
    <s v="Varies"/>
    <s v="2022-04-29"/>
    <x v="0"/>
  </r>
  <r>
    <s v="L00063"/>
    <s v="E01432"/>
    <s v="WBC"/>
    <n v="1.1100000000000001"/>
    <s v="Varies"/>
    <s v="2023-05-13"/>
    <x v="0"/>
  </r>
  <r>
    <s v="L00064"/>
    <s v="E00043"/>
    <s v="Hemoglobin"/>
    <n v="9.35"/>
    <s v="Varies"/>
    <s v="2022-11-10"/>
    <x v="0"/>
  </r>
  <r>
    <s v="L00065"/>
    <s v="E01421"/>
    <s v="Blood Glucose"/>
    <n v="4.9000000000000004"/>
    <s v="Varies"/>
    <s v="2023-02-22"/>
    <x v="0"/>
  </r>
  <r>
    <s v="L00066"/>
    <s v="E01301"/>
    <s v="WBC"/>
    <n v="12.78"/>
    <s v="Varies"/>
    <s v="2022-03-19"/>
    <x v="1"/>
  </r>
  <r>
    <s v="L00067"/>
    <s v="E00218"/>
    <s v="Blood Glucose"/>
    <n v="12.41"/>
    <s v="Varies"/>
    <s v="2022-12-23"/>
    <x v="1"/>
  </r>
  <r>
    <s v="L00068"/>
    <s v="E00971"/>
    <s v="Hemoglobin"/>
    <n v="7.44"/>
    <s v="Varies"/>
    <s v="2023-05-30"/>
    <x v="0"/>
  </r>
  <r>
    <s v="L00069"/>
    <s v="E00572"/>
    <s v="HbA1c"/>
    <n v="2.87"/>
    <s v="Varies"/>
    <s v="2022-03-15"/>
    <x v="0"/>
  </r>
  <r>
    <s v="L00070"/>
    <s v="E01142"/>
    <s v="Hemoglobin"/>
    <n v="2.67"/>
    <s v="Varies"/>
    <s v="2023-05-24"/>
    <x v="0"/>
  </r>
  <r>
    <s v="L00071"/>
    <s v="E00138"/>
    <s v="Hemoglobin"/>
    <n v="3.79"/>
    <s v="Varies"/>
    <s v="2023-11-19"/>
    <x v="0"/>
  </r>
  <r>
    <s v="L00072"/>
    <s v="E00179"/>
    <s v="HbA1c"/>
    <n v="4.08"/>
    <s v="Varies"/>
    <s v="2022-09-26"/>
    <x v="0"/>
  </r>
  <r>
    <s v="L00073"/>
    <s v="E01362"/>
    <s v="WBC"/>
    <n v="8.6300000000000008"/>
    <s v="Varies"/>
    <s v="2022-01-04"/>
    <x v="0"/>
  </r>
  <r>
    <s v="L00074"/>
    <s v="E00973"/>
    <s v="WBC"/>
    <n v="2.25"/>
    <s v="Varies"/>
    <s v="2023-08-23"/>
    <x v="0"/>
  </r>
  <r>
    <s v="L00075"/>
    <s v="E01039"/>
    <s v="Hemoglobin"/>
    <n v="4.34"/>
    <s v="Varies"/>
    <s v="2023-10-08"/>
    <x v="0"/>
  </r>
  <r>
    <s v="L00076"/>
    <s v="E00282"/>
    <s v="Creatinine"/>
    <n v="11.64"/>
    <s v="Varies"/>
    <s v="2024-01-01"/>
    <x v="1"/>
  </r>
  <r>
    <s v="L00077"/>
    <s v="E00050"/>
    <s v="HbA1c"/>
    <n v="8.1300000000000008"/>
    <s v="Varies"/>
    <s v="2022-10-04"/>
    <x v="0"/>
  </r>
  <r>
    <s v="L00078"/>
    <s v="E00177"/>
    <s v="Creatinine"/>
    <n v="6.47"/>
    <s v="Varies"/>
    <s v="2023-05-31"/>
    <x v="0"/>
  </r>
  <r>
    <s v="L00079"/>
    <s v="E00383"/>
    <s v="Blood Glucose"/>
    <n v="13.2"/>
    <s v="Varies"/>
    <s v="2023-04-28"/>
    <x v="1"/>
  </r>
  <r>
    <s v="L00080"/>
    <s v="E00914"/>
    <s v="Creatinine"/>
    <n v="12.2"/>
    <s v="Varies"/>
    <s v="2024-05-18"/>
    <x v="1"/>
  </r>
  <r>
    <s v="L00081"/>
    <s v="E00765"/>
    <s v="Blood Glucose"/>
    <n v="1.95"/>
    <s v="Varies"/>
    <s v="2022-11-06"/>
    <x v="0"/>
  </r>
  <r>
    <s v="L00082"/>
    <s v="E00539"/>
    <s v="Blood Glucose"/>
    <n v="6.02"/>
    <s v="Varies"/>
    <s v="2022-02-25"/>
    <x v="0"/>
  </r>
  <r>
    <s v="L00083"/>
    <s v="E00137"/>
    <s v="Hemoglobin"/>
    <n v="8.08"/>
    <s v="Varies"/>
    <s v="2022-10-23"/>
    <x v="0"/>
  </r>
  <r>
    <s v="L00084"/>
    <s v="E01193"/>
    <s v="Creatinine"/>
    <n v="2.2799999999999998"/>
    <s v="Varies"/>
    <s v="2024-03-24"/>
    <x v="0"/>
  </r>
  <r>
    <s v="L00085"/>
    <s v="E00238"/>
    <s v="Hemoglobin"/>
    <n v="12.83"/>
    <s v="Varies"/>
    <s v="2023-10-29"/>
    <x v="1"/>
  </r>
  <r>
    <s v="L00086"/>
    <s v="E00082"/>
    <s v="Blood Glucose"/>
    <n v="10.02"/>
    <s v="Varies"/>
    <s v="2023-02-24"/>
    <x v="1"/>
  </r>
  <r>
    <s v="L00087"/>
    <s v="E00415"/>
    <s v="Creatinine"/>
    <n v="5.38"/>
    <s v="Varies"/>
    <s v="2022-12-21"/>
    <x v="0"/>
  </r>
  <r>
    <s v="L00088"/>
    <s v="E00616"/>
    <s v="Creatinine"/>
    <n v="9.9"/>
    <s v="Varies"/>
    <s v="2024-02-09"/>
    <x v="0"/>
  </r>
  <r>
    <s v="L00089"/>
    <s v="E01437"/>
    <s v="Creatinine"/>
    <n v="1.1399999999999999"/>
    <s v="Varies"/>
    <s v="2022-06-29"/>
    <x v="0"/>
  </r>
  <r>
    <s v="L00090"/>
    <s v="E00023"/>
    <s v="Hemoglobin"/>
    <n v="4.16"/>
    <s v="Varies"/>
    <s v="2022-12-14"/>
    <x v="0"/>
  </r>
  <r>
    <s v="L00091"/>
    <s v="E00123"/>
    <s v="WBC"/>
    <n v="10.71"/>
    <s v="Varies"/>
    <s v="2023-04-19"/>
    <x v="1"/>
  </r>
  <r>
    <s v="L00092"/>
    <s v="E00025"/>
    <s v="Blood Glucose"/>
    <n v="7.22"/>
    <s v="Varies"/>
    <s v="2022-04-17"/>
    <x v="0"/>
  </r>
  <r>
    <s v="L00093"/>
    <s v="E01075"/>
    <s v="HbA1c"/>
    <n v="12.36"/>
    <s v="Varies"/>
    <s v="2022-08-15"/>
    <x v="1"/>
  </r>
  <r>
    <s v="L00094"/>
    <s v="E01200"/>
    <s v="WBC"/>
    <n v="12.43"/>
    <s v="Varies"/>
    <s v="2023-01-31"/>
    <x v="1"/>
  </r>
  <r>
    <s v="L00095"/>
    <s v="E00019"/>
    <s v="Blood Glucose"/>
    <n v="11.18"/>
    <s v="Varies"/>
    <s v="2022-03-25"/>
    <x v="1"/>
  </r>
  <r>
    <s v="L00096"/>
    <s v="E00281"/>
    <s v="WBC"/>
    <n v="12.93"/>
    <s v="Varies"/>
    <s v="2022-01-13"/>
    <x v="1"/>
  </r>
  <r>
    <s v="L00097"/>
    <s v="E00500"/>
    <s v="WBC"/>
    <n v="4.1500000000000004"/>
    <s v="Varies"/>
    <s v="2023-11-24"/>
    <x v="0"/>
  </r>
  <r>
    <s v="L00098"/>
    <s v="E00438"/>
    <s v="Hemoglobin"/>
    <n v="8.9700000000000006"/>
    <s v="Varies"/>
    <s v="2023-06-09"/>
    <x v="0"/>
  </r>
  <r>
    <s v="L00099"/>
    <s v="E01360"/>
    <s v="Creatinine"/>
    <n v="13.81"/>
    <s v="Varies"/>
    <s v="2022-12-19"/>
    <x v="1"/>
  </r>
  <r>
    <s v="L00100"/>
    <s v="E00980"/>
    <s v="Hemoglobin"/>
    <n v="6.56"/>
    <s v="Varies"/>
    <s v="2024-06-04"/>
    <x v="0"/>
  </r>
  <r>
    <s v="L00101"/>
    <s v="E00439"/>
    <s v="Hemoglobin"/>
    <n v="8.9600000000000009"/>
    <s v="Varies"/>
    <s v="2022-06-22"/>
    <x v="0"/>
  </r>
  <r>
    <s v="L00102"/>
    <s v="E00354"/>
    <s v="HbA1c"/>
    <n v="1.03"/>
    <s v="Varies"/>
    <s v="2024-06-06"/>
    <x v="0"/>
  </r>
  <r>
    <s v="L00103"/>
    <s v="E01133"/>
    <s v="Hemoglobin"/>
    <n v="5.67"/>
    <s v="Varies"/>
    <s v="2023-06-07"/>
    <x v="0"/>
  </r>
  <r>
    <s v="L00104"/>
    <s v="E00146"/>
    <s v="Blood Glucose"/>
    <n v="11.11"/>
    <s v="Varies"/>
    <s v="2022-04-27"/>
    <x v="1"/>
  </r>
  <r>
    <s v="L00105"/>
    <s v="E01367"/>
    <s v="Creatinine"/>
    <n v="8.9700000000000006"/>
    <s v="Varies"/>
    <s v="2024-05-23"/>
    <x v="0"/>
  </r>
  <r>
    <s v="L00106"/>
    <s v="E01045"/>
    <s v="Creatinine"/>
    <n v="11"/>
    <s v="Varies"/>
    <s v="2023-08-02"/>
    <x v="1"/>
  </r>
  <r>
    <s v="L00107"/>
    <s v="E00140"/>
    <s v="Creatinine"/>
    <n v="1.72"/>
    <s v="Varies"/>
    <s v="2023-08-10"/>
    <x v="0"/>
  </r>
  <r>
    <s v="L00108"/>
    <s v="E01052"/>
    <s v="Hemoglobin"/>
    <n v="7.29"/>
    <s v="Varies"/>
    <s v="2022-03-07"/>
    <x v="0"/>
  </r>
  <r>
    <s v="L00109"/>
    <s v="E01160"/>
    <s v="HbA1c"/>
    <n v="14.02"/>
    <s v="Varies"/>
    <s v="2023-03-23"/>
    <x v="1"/>
  </r>
  <r>
    <s v="L00110"/>
    <s v="E00506"/>
    <s v="Creatinine"/>
    <n v="8.06"/>
    <s v="Varies"/>
    <s v="2023-03-17"/>
    <x v="0"/>
  </r>
  <r>
    <s v="L00111"/>
    <s v="E01282"/>
    <s v="Hemoglobin"/>
    <n v="1.74"/>
    <s v="Varies"/>
    <s v="2023-04-09"/>
    <x v="0"/>
  </r>
  <r>
    <s v="L00112"/>
    <s v="E00462"/>
    <s v="WBC"/>
    <n v="7.5"/>
    <s v="Varies"/>
    <s v="2023-12-12"/>
    <x v="0"/>
  </r>
  <r>
    <s v="L00113"/>
    <s v="E00833"/>
    <s v="WBC"/>
    <n v="5.17"/>
    <s v="Varies"/>
    <s v="2023-07-11"/>
    <x v="0"/>
  </r>
  <r>
    <s v="L00114"/>
    <s v="E00885"/>
    <s v="HbA1c"/>
    <n v="13.15"/>
    <s v="Varies"/>
    <s v="2024-06-11"/>
    <x v="1"/>
  </r>
  <r>
    <s v="L00115"/>
    <s v="E00657"/>
    <s v="HbA1c"/>
    <n v="5.26"/>
    <s v="Varies"/>
    <s v="2024-01-20"/>
    <x v="0"/>
  </r>
  <r>
    <s v="L00116"/>
    <s v="E00057"/>
    <s v="Hemoglobin"/>
    <n v="11.86"/>
    <s v="Varies"/>
    <s v="2023-10-04"/>
    <x v="1"/>
  </r>
  <r>
    <s v="L00117"/>
    <s v="E01376"/>
    <s v="Creatinine"/>
    <n v="13.6"/>
    <s v="Varies"/>
    <s v="2024-05-01"/>
    <x v="1"/>
  </r>
  <r>
    <s v="L00118"/>
    <s v="E00801"/>
    <s v="WBC"/>
    <n v="2.6"/>
    <s v="Varies"/>
    <s v="2024-02-03"/>
    <x v="0"/>
  </r>
  <r>
    <s v="L00119"/>
    <s v="E01242"/>
    <s v="Hemoglobin"/>
    <n v="1.54"/>
    <s v="Varies"/>
    <s v="2023-08-07"/>
    <x v="0"/>
  </r>
  <r>
    <s v="L00120"/>
    <s v="E00261"/>
    <s v="Creatinine"/>
    <n v="9.08"/>
    <s v="Varies"/>
    <s v="2022-02-21"/>
    <x v="0"/>
  </r>
  <r>
    <s v="L00121"/>
    <s v="E01260"/>
    <s v="Hemoglobin"/>
    <n v="4.72"/>
    <s v="Varies"/>
    <s v="2023-09-18"/>
    <x v="0"/>
  </r>
  <r>
    <s v="L00122"/>
    <s v="E00833"/>
    <s v="Blood Glucose"/>
    <n v="8.4"/>
    <s v="Varies"/>
    <s v="2024-02-25"/>
    <x v="0"/>
  </r>
  <r>
    <s v="L00123"/>
    <s v="E00495"/>
    <s v="Creatinine"/>
    <n v="9.9499999999999993"/>
    <s v="Varies"/>
    <s v="2023-01-08"/>
    <x v="0"/>
  </r>
  <r>
    <s v="L00124"/>
    <s v="E01068"/>
    <s v="Blood Glucose"/>
    <n v="13.13"/>
    <s v="Varies"/>
    <s v="2024-01-25"/>
    <x v="1"/>
  </r>
  <r>
    <s v="L00125"/>
    <s v="E01019"/>
    <s v="WBC"/>
    <n v="5.0999999999999996"/>
    <s v="Varies"/>
    <s v="2023-10-12"/>
    <x v="0"/>
  </r>
  <r>
    <s v="L00126"/>
    <s v="E00887"/>
    <s v="HbA1c"/>
    <n v="4.71"/>
    <s v="Varies"/>
    <s v="2023-09-27"/>
    <x v="0"/>
  </r>
  <r>
    <s v="L00127"/>
    <s v="E00064"/>
    <s v="Blood Glucose"/>
    <n v="10.68"/>
    <s v="Varies"/>
    <s v="2022-03-23"/>
    <x v="1"/>
  </r>
  <r>
    <s v="L00128"/>
    <s v="E00136"/>
    <s v="Hemoglobin"/>
    <n v="4.08"/>
    <s v="Varies"/>
    <s v="2022-01-16"/>
    <x v="0"/>
  </r>
  <r>
    <s v="L00129"/>
    <s v="E00174"/>
    <s v="Blood Glucose"/>
    <n v="2.46"/>
    <s v="Varies"/>
    <s v="2022-06-12"/>
    <x v="0"/>
  </r>
  <r>
    <s v="L00130"/>
    <s v="E01314"/>
    <s v="Creatinine"/>
    <n v="7.84"/>
    <s v="Varies"/>
    <s v="2023-05-29"/>
    <x v="0"/>
  </r>
  <r>
    <s v="L00131"/>
    <s v="E00757"/>
    <s v="HbA1c"/>
    <n v="8.39"/>
    <s v="Varies"/>
    <s v="2023-11-12"/>
    <x v="0"/>
  </r>
  <r>
    <s v="L00132"/>
    <s v="E00806"/>
    <s v="WBC"/>
    <n v="4.74"/>
    <s v="Varies"/>
    <s v="2024-04-16"/>
    <x v="0"/>
  </r>
  <r>
    <s v="L00133"/>
    <s v="E00952"/>
    <s v="WBC"/>
    <n v="10.09"/>
    <s v="Varies"/>
    <s v="2022-06-30"/>
    <x v="1"/>
  </r>
  <r>
    <s v="L00134"/>
    <s v="E00622"/>
    <s v="WBC"/>
    <n v="2.81"/>
    <s v="Varies"/>
    <s v="2023-10-22"/>
    <x v="0"/>
  </r>
  <r>
    <s v="L00135"/>
    <s v="E01240"/>
    <s v="Blood Glucose"/>
    <n v="9.76"/>
    <s v="Varies"/>
    <s v="2024-05-08"/>
    <x v="0"/>
  </r>
  <r>
    <s v="L00136"/>
    <s v="E00632"/>
    <s v="WBC"/>
    <n v="5.42"/>
    <s v="Varies"/>
    <s v="2023-05-08"/>
    <x v="0"/>
  </r>
  <r>
    <s v="L00137"/>
    <s v="E01048"/>
    <s v="Hemoglobin"/>
    <n v="1.69"/>
    <s v="Varies"/>
    <s v="2022-05-08"/>
    <x v="0"/>
  </r>
  <r>
    <s v="L00138"/>
    <s v="E00791"/>
    <s v="Hemoglobin"/>
    <n v="7.23"/>
    <s v="Varies"/>
    <s v="2023-07-13"/>
    <x v="0"/>
  </r>
  <r>
    <s v="L00139"/>
    <s v="E01424"/>
    <s v="Blood Glucose"/>
    <n v="4.6399999999999997"/>
    <s v="Varies"/>
    <s v="2023-07-04"/>
    <x v="0"/>
  </r>
  <r>
    <s v="L00140"/>
    <s v="E01398"/>
    <s v="Blood Glucose"/>
    <n v="6.41"/>
    <s v="Varies"/>
    <s v="2024-01-08"/>
    <x v="0"/>
  </r>
  <r>
    <s v="L00141"/>
    <s v="E01228"/>
    <s v="Blood Glucose"/>
    <n v="14.57"/>
    <s v="Varies"/>
    <s v="2022-08-12"/>
    <x v="1"/>
  </r>
  <r>
    <s v="L00142"/>
    <s v="E00282"/>
    <s v="Blood Glucose"/>
    <n v="10.94"/>
    <s v="Varies"/>
    <s v="2022-12-17"/>
    <x v="1"/>
  </r>
  <r>
    <s v="L00143"/>
    <s v="E00691"/>
    <s v="Hemoglobin"/>
    <n v="9.01"/>
    <s v="Varies"/>
    <s v="2023-07-30"/>
    <x v="0"/>
  </r>
  <r>
    <s v="L00144"/>
    <s v="E01417"/>
    <s v="HbA1c"/>
    <n v="4.8499999999999996"/>
    <s v="Varies"/>
    <s v="2023-09-29"/>
    <x v="0"/>
  </r>
  <r>
    <s v="L00145"/>
    <s v="E00702"/>
    <s v="Hemoglobin"/>
    <n v="3.39"/>
    <s v="Varies"/>
    <s v="2022-02-08"/>
    <x v="0"/>
  </r>
  <r>
    <s v="L00146"/>
    <s v="E01059"/>
    <s v="Blood Glucose"/>
    <n v="14.97"/>
    <s v="Varies"/>
    <s v="2022-01-03"/>
    <x v="1"/>
  </r>
  <r>
    <s v="L00147"/>
    <s v="E01294"/>
    <s v="Blood Glucose"/>
    <n v="12.05"/>
    <s v="Varies"/>
    <s v="2022-01-29"/>
    <x v="1"/>
  </r>
  <r>
    <s v="L00148"/>
    <s v="E00516"/>
    <s v="HbA1c"/>
    <n v="14.03"/>
    <s v="Varies"/>
    <s v="2022-04-07"/>
    <x v="1"/>
  </r>
  <r>
    <s v="L00149"/>
    <s v="E00556"/>
    <s v="WBC"/>
    <n v="14.97"/>
    <s v="Varies"/>
    <s v="2022-07-22"/>
    <x v="1"/>
  </r>
  <r>
    <s v="L00150"/>
    <s v="E01218"/>
    <s v="WBC"/>
    <n v="11.15"/>
    <s v="Varies"/>
    <s v="2022-01-21"/>
    <x v="1"/>
  </r>
  <r>
    <s v="L00151"/>
    <s v="E00467"/>
    <s v="Blood Glucose"/>
    <n v="6.71"/>
    <s v="Varies"/>
    <s v="2022-04-12"/>
    <x v="0"/>
  </r>
  <r>
    <s v="L00152"/>
    <s v="E00664"/>
    <s v="WBC"/>
    <n v="14.66"/>
    <s v="Varies"/>
    <s v="2023-08-26"/>
    <x v="1"/>
  </r>
  <r>
    <s v="L00153"/>
    <s v="E01160"/>
    <s v="Creatinine"/>
    <n v="2.2799999999999998"/>
    <s v="Varies"/>
    <s v="2022-04-21"/>
    <x v="0"/>
  </r>
  <r>
    <s v="L00154"/>
    <s v="E00714"/>
    <s v="Creatinine"/>
    <n v="10.050000000000001"/>
    <s v="Varies"/>
    <s v="2023-12-06"/>
    <x v="1"/>
  </r>
  <r>
    <s v="L00155"/>
    <s v="E00393"/>
    <s v="WBC"/>
    <n v="8.1999999999999993"/>
    <s v="Varies"/>
    <s v="2022-10-18"/>
    <x v="0"/>
  </r>
  <r>
    <s v="L00156"/>
    <s v="E01061"/>
    <s v="WBC"/>
    <n v="10.1"/>
    <s v="Varies"/>
    <s v="2023-09-07"/>
    <x v="1"/>
  </r>
  <r>
    <s v="L00157"/>
    <s v="E00571"/>
    <s v="Hemoglobin"/>
    <n v="11.75"/>
    <s v="Varies"/>
    <s v="2022-02-12"/>
    <x v="1"/>
  </r>
  <r>
    <s v="L00158"/>
    <s v="E01225"/>
    <s v="WBC"/>
    <n v="7.15"/>
    <s v="Varies"/>
    <s v="2023-12-04"/>
    <x v="0"/>
  </r>
  <r>
    <s v="L00159"/>
    <s v="E01372"/>
    <s v="Hemoglobin"/>
    <n v="6.07"/>
    <s v="Varies"/>
    <s v="2022-07-29"/>
    <x v="0"/>
  </r>
  <r>
    <s v="L00160"/>
    <s v="E01256"/>
    <s v="Creatinine"/>
    <n v="1.9"/>
    <s v="Varies"/>
    <s v="2023-05-24"/>
    <x v="0"/>
  </r>
  <r>
    <s v="L00161"/>
    <s v="E01410"/>
    <s v="Creatinine"/>
    <n v="7.43"/>
    <s v="Varies"/>
    <s v="2023-08-04"/>
    <x v="0"/>
  </r>
  <r>
    <s v="L00162"/>
    <s v="E00390"/>
    <s v="WBC"/>
    <n v="13.02"/>
    <s v="Varies"/>
    <s v="2022-07-07"/>
    <x v="1"/>
  </r>
  <r>
    <s v="L00163"/>
    <s v="E01460"/>
    <s v="WBC"/>
    <n v="11.98"/>
    <s v="Varies"/>
    <s v="2023-02-19"/>
    <x v="1"/>
  </r>
  <r>
    <s v="L00164"/>
    <s v="E01133"/>
    <s v="Blood Glucose"/>
    <n v="9.98"/>
    <s v="Varies"/>
    <s v="2022-03-17"/>
    <x v="0"/>
  </r>
  <r>
    <s v="L00165"/>
    <s v="E00419"/>
    <s v="WBC"/>
    <n v="6.57"/>
    <s v="Varies"/>
    <s v="2022-03-26"/>
    <x v="0"/>
  </r>
  <r>
    <s v="L00166"/>
    <s v="E01192"/>
    <s v="Hemoglobin"/>
    <n v="1.92"/>
    <s v="Varies"/>
    <s v="2024-04-17"/>
    <x v="0"/>
  </r>
  <r>
    <s v="L00167"/>
    <s v="E00356"/>
    <s v="Blood Glucose"/>
    <n v="13.79"/>
    <s v="Varies"/>
    <s v="2023-01-22"/>
    <x v="1"/>
  </r>
  <r>
    <s v="L00168"/>
    <s v="E01484"/>
    <s v="HbA1c"/>
    <n v="7.69"/>
    <s v="Varies"/>
    <s v="2022-08-06"/>
    <x v="0"/>
  </r>
  <r>
    <s v="L00169"/>
    <s v="E01308"/>
    <s v="WBC"/>
    <n v="10.56"/>
    <s v="Varies"/>
    <s v="2022-12-12"/>
    <x v="1"/>
  </r>
  <r>
    <s v="L00170"/>
    <s v="E00422"/>
    <s v="Creatinine"/>
    <n v="11.01"/>
    <s v="Varies"/>
    <s v="2022-08-24"/>
    <x v="1"/>
  </r>
  <r>
    <s v="L00171"/>
    <s v="E01298"/>
    <s v="Blood Glucose"/>
    <n v="1.8"/>
    <s v="Varies"/>
    <s v="2022-09-18"/>
    <x v="0"/>
  </r>
  <r>
    <s v="L00172"/>
    <s v="E00375"/>
    <s v="WBC"/>
    <n v="2.75"/>
    <s v="Varies"/>
    <s v="2022-05-03"/>
    <x v="0"/>
  </r>
  <r>
    <s v="L00173"/>
    <s v="E00768"/>
    <s v="Hemoglobin"/>
    <n v="2.44"/>
    <s v="Varies"/>
    <s v="2023-10-18"/>
    <x v="0"/>
  </r>
  <r>
    <s v="L00174"/>
    <s v="E00803"/>
    <s v="Creatinine"/>
    <n v="9.3699999999999992"/>
    <s v="Varies"/>
    <s v="2022-02-16"/>
    <x v="0"/>
  </r>
  <r>
    <s v="L00175"/>
    <s v="E01469"/>
    <s v="Hemoglobin"/>
    <n v="13.47"/>
    <s v="Varies"/>
    <s v="2024-06-06"/>
    <x v="1"/>
  </r>
  <r>
    <s v="L00176"/>
    <s v="E01164"/>
    <s v="WBC"/>
    <n v="14.76"/>
    <s v="Varies"/>
    <s v="2024-01-17"/>
    <x v="1"/>
  </r>
  <r>
    <s v="L00177"/>
    <s v="E01101"/>
    <s v="Hemoglobin"/>
    <n v="2.08"/>
    <s v="Varies"/>
    <s v="2023-03-14"/>
    <x v="0"/>
  </r>
  <r>
    <s v="L00178"/>
    <s v="E00300"/>
    <s v="WBC"/>
    <n v="11.32"/>
    <s v="Varies"/>
    <s v="2022-03-31"/>
    <x v="1"/>
  </r>
  <r>
    <s v="L00179"/>
    <s v="E01242"/>
    <s v="WBC"/>
    <n v="4.43"/>
    <s v="Varies"/>
    <s v="2022-12-24"/>
    <x v="0"/>
  </r>
  <r>
    <s v="L00180"/>
    <s v="E00518"/>
    <s v="HbA1c"/>
    <n v="12.74"/>
    <s v="Varies"/>
    <s v="2023-04-01"/>
    <x v="1"/>
  </r>
  <r>
    <s v="L00181"/>
    <s v="E00772"/>
    <s v="HbA1c"/>
    <n v="4.4000000000000004"/>
    <s v="Varies"/>
    <s v="2023-09-21"/>
    <x v="0"/>
  </r>
  <r>
    <s v="L00182"/>
    <s v="E00806"/>
    <s v="Blood Glucose"/>
    <n v="10.4"/>
    <s v="Varies"/>
    <s v="2023-05-01"/>
    <x v="1"/>
  </r>
  <r>
    <s v="L00183"/>
    <s v="E00137"/>
    <s v="HbA1c"/>
    <n v="2.4300000000000002"/>
    <s v="Varies"/>
    <s v="2023-01-06"/>
    <x v="0"/>
  </r>
  <r>
    <s v="L00184"/>
    <s v="E00522"/>
    <s v="Creatinine"/>
    <n v="9.83"/>
    <s v="Varies"/>
    <s v="2024-05-02"/>
    <x v="0"/>
  </r>
  <r>
    <s v="L00185"/>
    <s v="E00932"/>
    <s v="Hemoglobin"/>
    <n v="11.64"/>
    <s v="Varies"/>
    <s v="2024-02-27"/>
    <x v="1"/>
  </r>
  <r>
    <s v="L00186"/>
    <s v="E01196"/>
    <s v="Blood Glucose"/>
    <n v="8.1999999999999993"/>
    <s v="Varies"/>
    <s v="2022-10-29"/>
    <x v="0"/>
  </r>
  <r>
    <s v="L00187"/>
    <s v="E01047"/>
    <s v="WBC"/>
    <n v="7.13"/>
    <s v="Varies"/>
    <s v="2022-09-06"/>
    <x v="0"/>
  </r>
  <r>
    <s v="L00188"/>
    <s v="E00862"/>
    <s v="Blood Glucose"/>
    <n v="8.3800000000000008"/>
    <s v="Varies"/>
    <s v="2024-02-16"/>
    <x v="0"/>
  </r>
  <r>
    <s v="L00189"/>
    <s v="E00545"/>
    <s v="Creatinine"/>
    <n v="2.2799999999999998"/>
    <s v="Varies"/>
    <s v="2023-10-28"/>
    <x v="0"/>
  </r>
  <r>
    <s v="L00190"/>
    <s v="E00876"/>
    <s v="HbA1c"/>
    <n v="11.54"/>
    <s v="Varies"/>
    <s v="2023-05-17"/>
    <x v="1"/>
  </r>
  <r>
    <s v="L00191"/>
    <s v="E01220"/>
    <s v="Hemoglobin"/>
    <n v="3.61"/>
    <s v="Varies"/>
    <s v="2022-03-25"/>
    <x v="0"/>
  </r>
  <r>
    <s v="L00192"/>
    <s v="E00976"/>
    <s v="HbA1c"/>
    <n v="3.65"/>
    <s v="Varies"/>
    <s v="2023-07-03"/>
    <x v="0"/>
  </r>
  <r>
    <s v="L00193"/>
    <s v="E00793"/>
    <s v="Hemoglobin"/>
    <n v="1.8"/>
    <s v="Varies"/>
    <s v="2023-02-11"/>
    <x v="0"/>
  </r>
  <r>
    <s v="L00194"/>
    <s v="E00245"/>
    <s v="WBC"/>
    <n v="6.55"/>
    <s v="Varies"/>
    <s v="2022-04-03"/>
    <x v="0"/>
  </r>
  <r>
    <s v="L00195"/>
    <s v="E00371"/>
    <s v="Creatinine"/>
    <n v="1.24"/>
    <s v="Varies"/>
    <s v="2023-02-16"/>
    <x v="0"/>
  </r>
  <r>
    <s v="L00196"/>
    <s v="E00741"/>
    <s v="HbA1c"/>
    <n v="2.5299999999999998"/>
    <s v="Varies"/>
    <s v="2022-06-08"/>
    <x v="0"/>
  </r>
  <r>
    <s v="L00197"/>
    <s v="E00085"/>
    <s v="HbA1c"/>
    <n v="12.47"/>
    <s v="Varies"/>
    <s v="2022-08-13"/>
    <x v="1"/>
  </r>
  <r>
    <s v="L00198"/>
    <s v="E00569"/>
    <s v="HbA1c"/>
    <n v="8.58"/>
    <s v="Varies"/>
    <s v="2022-09-06"/>
    <x v="0"/>
  </r>
  <r>
    <s v="L00199"/>
    <s v="E01124"/>
    <s v="HbA1c"/>
    <n v="9.35"/>
    <s v="Varies"/>
    <s v="2022-08-04"/>
    <x v="0"/>
  </r>
  <r>
    <s v="L00200"/>
    <s v="E00550"/>
    <s v="Blood Glucose"/>
    <n v="14.53"/>
    <s v="Varies"/>
    <s v="2023-06-25"/>
    <x v="1"/>
  </r>
  <r>
    <s v="L00201"/>
    <s v="E00197"/>
    <s v="Creatinine"/>
    <n v="11.29"/>
    <s v="Varies"/>
    <s v="2022-08-08"/>
    <x v="1"/>
  </r>
  <r>
    <s v="L00202"/>
    <s v="E00420"/>
    <s v="Hemoglobin"/>
    <n v="11.02"/>
    <s v="Varies"/>
    <s v="2022-08-09"/>
    <x v="1"/>
  </r>
  <r>
    <s v="L00203"/>
    <s v="E01353"/>
    <s v="HbA1c"/>
    <n v="10.45"/>
    <s v="Varies"/>
    <s v="2023-10-09"/>
    <x v="1"/>
  </r>
  <r>
    <s v="L00204"/>
    <s v="E00123"/>
    <s v="Blood Glucose"/>
    <n v="10.65"/>
    <s v="Varies"/>
    <s v="2024-05-22"/>
    <x v="1"/>
  </r>
  <r>
    <s v="L00205"/>
    <s v="E00229"/>
    <s v="HbA1c"/>
    <n v="2.77"/>
    <s v="Varies"/>
    <s v="2024-03-24"/>
    <x v="0"/>
  </r>
  <r>
    <s v="L00206"/>
    <s v="E01279"/>
    <s v="WBC"/>
    <n v="5.28"/>
    <s v="Varies"/>
    <s v="2022-03-14"/>
    <x v="0"/>
  </r>
  <r>
    <s v="L00207"/>
    <s v="E00583"/>
    <s v="WBC"/>
    <n v="13.02"/>
    <s v="Varies"/>
    <s v="2022-05-09"/>
    <x v="1"/>
  </r>
  <r>
    <s v="L00208"/>
    <s v="E00493"/>
    <s v="Hemoglobin"/>
    <n v="2.08"/>
    <s v="Varies"/>
    <s v="2023-03-02"/>
    <x v="0"/>
  </r>
  <r>
    <s v="L00209"/>
    <s v="E00452"/>
    <s v="Creatinine"/>
    <n v="3.58"/>
    <s v="Varies"/>
    <s v="2023-11-25"/>
    <x v="0"/>
  </r>
  <r>
    <s v="L00210"/>
    <s v="E01237"/>
    <s v="Blood Glucose"/>
    <n v="5.6"/>
    <s v="Varies"/>
    <s v="2022-01-06"/>
    <x v="0"/>
  </r>
  <r>
    <s v="L00211"/>
    <s v="E00547"/>
    <s v="Blood Glucose"/>
    <n v="9.1"/>
    <s v="Varies"/>
    <s v="2022-11-22"/>
    <x v="0"/>
  </r>
  <r>
    <s v="L00212"/>
    <s v="E00725"/>
    <s v="Blood Glucose"/>
    <n v="11.88"/>
    <s v="Varies"/>
    <s v="2024-04-05"/>
    <x v="1"/>
  </r>
  <r>
    <s v="L00213"/>
    <s v="E00311"/>
    <s v="Creatinine"/>
    <n v="10.85"/>
    <s v="Varies"/>
    <s v="2023-08-22"/>
    <x v="1"/>
  </r>
  <r>
    <s v="L00214"/>
    <s v="E01134"/>
    <s v="HbA1c"/>
    <n v="12.33"/>
    <s v="Varies"/>
    <s v="2023-10-24"/>
    <x v="1"/>
  </r>
  <r>
    <s v="L00215"/>
    <s v="E00649"/>
    <s v="Blood Glucose"/>
    <n v="11.47"/>
    <s v="Varies"/>
    <s v="2022-04-13"/>
    <x v="1"/>
  </r>
  <r>
    <s v="L00216"/>
    <s v="E00352"/>
    <s v="Creatinine"/>
    <n v="14.3"/>
    <s v="Varies"/>
    <s v="2022-07-31"/>
    <x v="1"/>
  </r>
  <r>
    <s v="L00217"/>
    <s v="E00417"/>
    <s v="Hemoglobin"/>
    <n v="9.9700000000000006"/>
    <s v="Varies"/>
    <s v="2022-07-28"/>
    <x v="0"/>
  </r>
  <r>
    <s v="L00218"/>
    <s v="E01263"/>
    <s v="Blood Glucose"/>
    <n v="7.05"/>
    <s v="Varies"/>
    <s v="2022-04-27"/>
    <x v="0"/>
  </r>
  <r>
    <s v="L00219"/>
    <s v="E00329"/>
    <s v="HbA1c"/>
    <n v="1.47"/>
    <s v="Varies"/>
    <s v="2023-04-23"/>
    <x v="0"/>
  </r>
  <r>
    <s v="L00220"/>
    <s v="E01170"/>
    <s v="HbA1c"/>
    <n v="3.94"/>
    <s v="Varies"/>
    <s v="2024-02-10"/>
    <x v="0"/>
  </r>
  <r>
    <s v="L00221"/>
    <s v="E00553"/>
    <s v="Blood Glucose"/>
    <n v="10.97"/>
    <s v="Varies"/>
    <s v="2022-11-27"/>
    <x v="1"/>
  </r>
  <r>
    <s v="L00222"/>
    <s v="E00256"/>
    <s v="Hemoglobin"/>
    <n v="4.05"/>
    <s v="Varies"/>
    <s v="2023-05-07"/>
    <x v="0"/>
  </r>
  <r>
    <s v="L00223"/>
    <s v="E00505"/>
    <s v="HbA1c"/>
    <n v="1.67"/>
    <s v="Varies"/>
    <s v="2024-04-24"/>
    <x v="0"/>
  </r>
  <r>
    <s v="L00224"/>
    <s v="E00453"/>
    <s v="Hemoglobin"/>
    <n v="3.96"/>
    <s v="Varies"/>
    <s v="2023-05-26"/>
    <x v="0"/>
  </r>
  <r>
    <s v="L00225"/>
    <s v="E00942"/>
    <s v="Creatinine"/>
    <n v="13.9"/>
    <s v="Varies"/>
    <s v="2023-06-20"/>
    <x v="1"/>
  </r>
  <r>
    <s v="L00226"/>
    <s v="E00340"/>
    <s v="Blood Glucose"/>
    <n v="8.01"/>
    <s v="Varies"/>
    <s v="2022-01-16"/>
    <x v="0"/>
  </r>
  <r>
    <s v="L00227"/>
    <s v="E00452"/>
    <s v="Creatinine"/>
    <n v="11.55"/>
    <s v="Varies"/>
    <s v="2022-08-31"/>
    <x v="1"/>
  </r>
  <r>
    <s v="L00228"/>
    <s v="E00220"/>
    <s v="WBC"/>
    <n v="4.26"/>
    <s v="Varies"/>
    <s v="2022-09-28"/>
    <x v="0"/>
  </r>
  <r>
    <s v="L00229"/>
    <s v="E00490"/>
    <s v="HbA1c"/>
    <n v="10.57"/>
    <s v="Varies"/>
    <s v="2024-02-18"/>
    <x v="1"/>
  </r>
  <r>
    <s v="L00230"/>
    <s v="E00892"/>
    <s v="WBC"/>
    <n v="12.66"/>
    <s v="Varies"/>
    <s v="2023-12-31"/>
    <x v="1"/>
  </r>
  <r>
    <s v="L00231"/>
    <s v="E01229"/>
    <s v="Blood Glucose"/>
    <n v="5.33"/>
    <s v="Varies"/>
    <s v="2022-10-26"/>
    <x v="0"/>
  </r>
  <r>
    <s v="L00232"/>
    <s v="E00914"/>
    <s v="Hemoglobin"/>
    <n v="13.99"/>
    <s v="Varies"/>
    <s v="2023-02-01"/>
    <x v="1"/>
  </r>
  <r>
    <s v="L00233"/>
    <s v="E00476"/>
    <s v="Creatinine"/>
    <n v="14.78"/>
    <s v="Varies"/>
    <s v="2023-04-27"/>
    <x v="1"/>
  </r>
  <r>
    <s v="L00234"/>
    <s v="E00168"/>
    <s v="HbA1c"/>
    <n v="5.13"/>
    <s v="Varies"/>
    <s v="2022-06-27"/>
    <x v="0"/>
  </r>
  <r>
    <s v="L00235"/>
    <s v="E01460"/>
    <s v="Hemoglobin"/>
    <n v="8.9"/>
    <s v="Varies"/>
    <s v="2022-11-11"/>
    <x v="0"/>
  </r>
  <r>
    <s v="L00236"/>
    <s v="E00907"/>
    <s v="Hemoglobin"/>
    <n v="7.41"/>
    <s v="Varies"/>
    <s v="2023-12-17"/>
    <x v="0"/>
  </r>
  <r>
    <s v="L00237"/>
    <s v="E00788"/>
    <s v="Creatinine"/>
    <n v="4.72"/>
    <s v="Varies"/>
    <s v="2023-06-22"/>
    <x v="0"/>
  </r>
  <r>
    <s v="L00238"/>
    <s v="E00779"/>
    <s v="Blood Glucose"/>
    <n v="3.75"/>
    <s v="Varies"/>
    <s v="2022-06-25"/>
    <x v="0"/>
  </r>
  <r>
    <s v="L00239"/>
    <s v="E01109"/>
    <s v="HbA1c"/>
    <n v="10.19"/>
    <s v="Varies"/>
    <s v="2024-06-13"/>
    <x v="1"/>
  </r>
  <r>
    <s v="L00240"/>
    <s v="E00421"/>
    <s v="WBC"/>
    <n v="3.36"/>
    <s v="Varies"/>
    <s v="2023-10-06"/>
    <x v="0"/>
  </r>
  <r>
    <s v="L00241"/>
    <s v="E00895"/>
    <s v="Hemoglobin"/>
    <n v="8.64"/>
    <s v="Varies"/>
    <s v="2023-09-21"/>
    <x v="0"/>
  </r>
  <r>
    <s v="L00242"/>
    <s v="E00702"/>
    <s v="Blood Glucose"/>
    <n v="14.24"/>
    <s v="Varies"/>
    <s v="2022-01-28"/>
    <x v="1"/>
  </r>
  <r>
    <s v="L00243"/>
    <s v="E00043"/>
    <s v="WBC"/>
    <n v="8.2899999999999991"/>
    <s v="Varies"/>
    <s v="2022-07-07"/>
    <x v="0"/>
  </r>
  <r>
    <s v="L00244"/>
    <s v="E01040"/>
    <s v="Hemoglobin"/>
    <n v="3.64"/>
    <s v="Varies"/>
    <s v="2022-04-22"/>
    <x v="0"/>
  </r>
  <r>
    <s v="L00245"/>
    <s v="E00795"/>
    <s v="Blood Glucose"/>
    <n v="12.46"/>
    <s v="Varies"/>
    <s v="2022-02-05"/>
    <x v="1"/>
  </r>
  <r>
    <s v="L00246"/>
    <s v="E01243"/>
    <s v="Hemoglobin"/>
    <n v="3.01"/>
    <s v="Varies"/>
    <s v="2023-12-30"/>
    <x v="0"/>
  </r>
  <r>
    <s v="L00247"/>
    <s v="E00764"/>
    <s v="Creatinine"/>
    <n v="8.2100000000000009"/>
    <s v="Varies"/>
    <s v="2023-08-18"/>
    <x v="0"/>
  </r>
  <r>
    <s v="L00248"/>
    <s v="E01441"/>
    <s v="Creatinine"/>
    <n v="12.14"/>
    <s v="Varies"/>
    <s v="2023-10-02"/>
    <x v="1"/>
  </r>
  <r>
    <s v="L00249"/>
    <s v="E01231"/>
    <s v="HbA1c"/>
    <n v="6.93"/>
    <s v="Varies"/>
    <s v="2023-12-29"/>
    <x v="0"/>
  </r>
  <r>
    <s v="L00250"/>
    <s v="E00345"/>
    <s v="Hemoglobin"/>
    <n v="10.01"/>
    <s v="Varies"/>
    <s v="2023-01-07"/>
    <x v="1"/>
  </r>
  <r>
    <s v="L00251"/>
    <s v="E00425"/>
    <s v="Hemoglobin"/>
    <n v="12.76"/>
    <s v="Varies"/>
    <s v="2022-12-22"/>
    <x v="1"/>
  </r>
  <r>
    <s v="L00252"/>
    <s v="E00644"/>
    <s v="Creatinine"/>
    <n v="3.34"/>
    <s v="Varies"/>
    <s v="2022-10-19"/>
    <x v="0"/>
  </r>
  <r>
    <s v="L00253"/>
    <s v="E00830"/>
    <s v="WBC"/>
    <n v="4.32"/>
    <s v="Varies"/>
    <s v="2023-04-11"/>
    <x v="0"/>
  </r>
  <r>
    <s v="L00254"/>
    <s v="E00510"/>
    <s v="WBC"/>
    <n v="5.96"/>
    <s v="Varies"/>
    <s v="2023-11-12"/>
    <x v="0"/>
  </r>
  <r>
    <s v="L00255"/>
    <s v="E00473"/>
    <s v="WBC"/>
    <n v="6.12"/>
    <s v="Varies"/>
    <s v="2022-03-07"/>
    <x v="0"/>
  </r>
  <r>
    <s v="L00256"/>
    <s v="E01230"/>
    <s v="Hemoglobin"/>
    <n v="10.48"/>
    <s v="Varies"/>
    <s v="2023-01-19"/>
    <x v="1"/>
  </r>
  <r>
    <s v="L00257"/>
    <s v="E00050"/>
    <s v="Hemoglobin"/>
    <n v="1.77"/>
    <s v="Varies"/>
    <s v="2023-07-13"/>
    <x v="0"/>
  </r>
  <r>
    <s v="L00258"/>
    <s v="E00500"/>
    <s v="Blood Glucose"/>
    <n v="4.7300000000000004"/>
    <s v="Varies"/>
    <s v="2024-04-01"/>
    <x v="0"/>
  </r>
  <r>
    <s v="L00259"/>
    <s v="E00927"/>
    <s v="HbA1c"/>
    <n v="3.41"/>
    <s v="Varies"/>
    <s v="2024-02-24"/>
    <x v="0"/>
  </r>
  <r>
    <s v="L00260"/>
    <s v="E00797"/>
    <s v="HbA1c"/>
    <n v="13.47"/>
    <s v="Varies"/>
    <s v="2023-11-02"/>
    <x v="1"/>
  </r>
  <r>
    <s v="L00261"/>
    <s v="E00707"/>
    <s v="Blood Glucose"/>
    <n v="2.97"/>
    <s v="Varies"/>
    <s v="2023-04-24"/>
    <x v="0"/>
  </r>
  <r>
    <s v="L00262"/>
    <s v="E00781"/>
    <s v="WBC"/>
    <n v="14.88"/>
    <s v="Varies"/>
    <s v="2022-04-11"/>
    <x v="1"/>
  </r>
  <r>
    <s v="L00263"/>
    <s v="E01006"/>
    <s v="HbA1c"/>
    <n v="3.57"/>
    <s v="Varies"/>
    <s v="2022-06-25"/>
    <x v="0"/>
  </r>
  <r>
    <s v="L00264"/>
    <s v="E01484"/>
    <s v="Hemoglobin"/>
    <n v="10.44"/>
    <s v="Varies"/>
    <s v="2022-02-28"/>
    <x v="1"/>
  </r>
  <r>
    <s v="L00265"/>
    <s v="E00869"/>
    <s v="Hemoglobin"/>
    <n v="10.6"/>
    <s v="Varies"/>
    <s v="2024-05-20"/>
    <x v="1"/>
  </r>
  <r>
    <s v="L00266"/>
    <s v="E00896"/>
    <s v="HbA1c"/>
    <n v="2.85"/>
    <s v="Varies"/>
    <s v="2023-05-29"/>
    <x v="0"/>
  </r>
  <r>
    <s v="L00267"/>
    <s v="E00714"/>
    <s v="WBC"/>
    <n v="2.5"/>
    <s v="Varies"/>
    <s v="2022-07-30"/>
    <x v="0"/>
  </r>
  <r>
    <s v="L00268"/>
    <s v="E00552"/>
    <s v="Creatinine"/>
    <n v="13"/>
    <s v="Varies"/>
    <s v="2023-08-17"/>
    <x v="1"/>
  </r>
  <r>
    <s v="L00269"/>
    <s v="E00533"/>
    <s v="WBC"/>
    <n v="6.36"/>
    <s v="Varies"/>
    <s v="2022-05-20"/>
    <x v="0"/>
  </r>
  <r>
    <s v="L00270"/>
    <s v="E00324"/>
    <s v="Hemoglobin"/>
    <n v="7.85"/>
    <s v="Varies"/>
    <s v="2022-09-27"/>
    <x v="0"/>
  </r>
  <r>
    <s v="L00271"/>
    <s v="E00449"/>
    <s v="Creatinine"/>
    <n v="7.13"/>
    <s v="Varies"/>
    <s v="2024-05-16"/>
    <x v="0"/>
  </r>
  <r>
    <s v="L00272"/>
    <s v="E01321"/>
    <s v="Blood Glucose"/>
    <n v="9.0299999999999994"/>
    <s v="Varies"/>
    <s v="2023-05-21"/>
    <x v="0"/>
  </r>
  <r>
    <s v="L00273"/>
    <s v="E01227"/>
    <s v="Blood Glucose"/>
    <n v="14.11"/>
    <s v="Varies"/>
    <s v="2022-03-15"/>
    <x v="1"/>
  </r>
  <r>
    <s v="L00274"/>
    <s v="E00401"/>
    <s v="Blood Glucose"/>
    <n v="14.17"/>
    <s v="Varies"/>
    <s v="2022-03-10"/>
    <x v="1"/>
  </r>
  <r>
    <s v="L00275"/>
    <s v="E00782"/>
    <s v="HbA1c"/>
    <n v="13.25"/>
    <s v="Varies"/>
    <s v="2023-10-11"/>
    <x v="1"/>
  </r>
  <r>
    <s v="L00276"/>
    <s v="E00099"/>
    <s v="WBC"/>
    <n v="9.74"/>
    <s v="Varies"/>
    <s v="2022-04-10"/>
    <x v="0"/>
  </r>
  <r>
    <s v="L00277"/>
    <s v="E00185"/>
    <s v="Creatinine"/>
    <n v="13.26"/>
    <s v="Varies"/>
    <s v="2023-07-28"/>
    <x v="1"/>
  </r>
  <r>
    <s v="L00278"/>
    <s v="E00190"/>
    <s v="Creatinine"/>
    <n v="13.77"/>
    <s v="Varies"/>
    <s v="2024-06-11"/>
    <x v="1"/>
  </r>
  <r>
    <s v="L00279"/>
    <s v="E01425"/>
    <s v="Blood Glucose"/>
    <n v="3.28"/>
    <s v="Varies"/>
    <s v="2022-05-23"/>
    <x v="0"/>
  </r>
  <r>
    <s v="L00280"/>
    <s v="E00103"/>
    <s v="Blood Glucose"/>
    <n v="5.42"/>
    <s v="Varies"/>
    <s v="2023-11-13"/>
    <x v="0"/>
  </r>
  <r>
    <s v="L00281"/>
    <s v="E00163"/>
    <s v="WBC"/>
    <n v="1.39"/>
    <s v="Varies"/>
    <s v="2024-05-10"/>
    <x v="0"/>
  </r>
  <r>
    <s v="L00282"/>
    <s v="E00523"/>
    <s v="Blood Glucose"/>
    <n v="5.19"/>
    <s v="Varies"/>
    <s v="2024-01-24"/>
    <x v="0"/>
  </r>
  <r>
    <s v="L00283"/>
    <s v="E00306"/>
    <s v="Hemoglobin"/>
    <n v="3.05"/>
    <s v="Varies"/>
    <s v="2022-06-21"/>
    <x v="0"/>
  </r>
  <r>
    <s v="L00284"/>
    <s v="E00291"/>
    <s v="WBC"/>
    <n v="13.57"/>
    <s v="Varies"/>
    <s v="2022-03-16"/>
    <x v="1"/>
  </r>
  <r>
    <s v="L00285"/>
    <s v="E00571"/>
    <s v="Hemoglobin"/>
    <n v="10.130000000000001"/>
    <s v="Varies"/>
    <s v="2023-09-18"/>
    <x v="1"/>
  </r>
  <r>
    <s v="L00286"/>
    <s v="E00470"/>
    <s v="Creatinine"/>
    <n v="9.34"/>
    <s v="Varies"/>
    <s v="2022-11-16"/>
    <x v="0"/>
  </r>
  <r>
    <s v="L00287"/>
    <s v="E00639"/>
    <s v="Hemoglobin"/>
    <n v="1.65"/>
    <s v="Varies"/>
    <s v="2024-05-23"/>
    <x v="0"/>
  </r>
  <r>
    <s v="L00288"/>
    <s v="E01067"/>
    <s v="Creatinine"/>
    <n v="13.73"/>
    <s v="Varies"/>
    <s v="2022-09-12"/>
    <x v="1"/>
  </r>
  <r>
    <s v="L00289"/>
    <s v="E00475"/>
    <s v="HbA1c"/>
    <n v="3.48"/>
    <s v="Varies"/>
    <s v="2022-04-22"/>
    <x v="0"/>
  </r>
  <r>
    <s v="L00290"/>
    <s v="E01272"/>
    <s v="HbA1c"/>
    <n v="14.99"/>
    <s v="Varies"/>
    <s v="2023-04-06"/>
    <x v="1"/>
  </r>
  <r>
    <s v="L00291"/>
    <s v="E01173"/>
    <s v="HbA1c"/>
    <n v="4.71"/>
    <s v="Varies"/>
    <s v="2023-04-07"/>
    <x v="0"/>
  </r>
  <r>
    <s v="L00292"/>
    <s v="E00591"/>
    <s v="Creatinine"/>
    <n v="10.5"/>
    <s v="Varies"/>
    <s v="2022-02-21"/>
    <x v="1"/>
  </r>
  <r>
    <s v="L00293"/>
    <s v="E00964"/>
    <s v="Blood Glucose"/>
    <n v="13.82"/>
    <s v="Varies"/>
    <s v="2024-03-22"/>
    <x v="1"/>
  </r>
  <r>
    <s v="L00294"/>
    <s v="E00344"/>
    <s v="Hemoglobin"/>
    <n v="11.78"/>
    <s v="Varies"/>
    <s v="2023-01-09"/>
    <x v="1"/>
  </r>
  <r>
    <s v="L00295"/>
    <s v="E00036"/>
    <s v="Creatinine"/>
    <n v="14.84"/>
    <s v="Varies"/>
    <s v="2023-07-11"/>
    <x v="1"/>
  </r>
  <r>
    <s v="L00296"/>
    <s v="E01235"/>
    <s v="Creatinine"/>
    <n v="14.5"/>
    <s v="Varies"/>
    <s v="2022-02-01"/>
    <x v="1"/>
  </r>
  <r>
    <s v="L00297"/>
    <s v="E00138"/>
    <s v="HbA1c"/>
    <n v="11.28"/>
    <s v="Varies"/>
    <s v="2023-08-02"/>
    <x v="1"/>
  </r>
  <r>
    <s v="L00298"/>
    <s v="E00552"/>
    <s v="HbA1c"/>
    <n v="2.4"/>
    <s v="Varies"/>
    <s v="2022-07-23"/>
    <x v="0"/>
  </r>
  <r>
    <s v="L00299"/>
    <s v="E01094"/>
    <s v="Creatinine"/>
    <n v="11.94"/>
    <s v="Varies"/>
    <s v="2023-04-19"/>
    <x v="1"/>
  </r>
  <r>
    <s v="L00300"/>
    <s v="E00948"/>
    <s v="HbA1c"/>
    <n v="6.3"/>
    <s v="Varies"/>
    <s v="2024-03-08"/>
    <x v="0"/>
  </r>
  <r>
    <s v="L00301"/>
    <s v="E00756"/>
    <s v="Blood Glucose"/>
    <n v="2.2999999999999998"/>
    <s v="Varies"/>
    <s v="2023-01-21"/>
    <x v="0"/>
  </r>
  <r>
    <s v="L00302"/>
    <s v="E00313"/>
    <s v="Creatinine"/>
    <n v="14.74"/>
    <s v="Varies"/>
    <s v="2023-03-06"/>
    <x v="1"/>
  </r>
  <r>
    <s v="L00303"/>
    <s v="E00383"/>
    <s v="Blood Glucose"/>
    <n v="8.1999999999999993"/>
    <s v="Varies"/>
    <s v="2023-11-22"/>
    <x v="0"/>
  </r>
  <r>
    <s v="L00304"/>
    <s v="E00018"/>
    <s v="Creatinine"/>
    <n v="3.33"/>
    <s v="Varies"/>
    <s v="2022-10-27"/>
    <x v="0"/>
  </r>
  <r>
    <s v="L00305"/>
    <s v="E00352"/>
    <s v="WBC"/>
    <n v="2.93"/>
    <s v="Varies"/>
    <s v="2023-04-16"/>
    <x v="0"/>
  </r>
  <r>
    <s v="L00306"/>
    <s v="E01052"/>
    <s v="WBC"/>
    <n v="4.9400000000000004"/>
    <s v="Varies"/>
    <s v="2023-03-21"/>
    <x v="0"/>
  </r>
  <r>
    <s v="L00307"/>
    <s v="E01026"/>
    <s v="HbA1c"/>
    <n v="3.01"/>
    <s v="Varies"/>
    <s v="2022-06-21"/>
    <x v="0"/>
  </r>
  <r>
    <s v="L00308"/>
    <s v="E00117"/>
    <s v="Blood Glucose"/>
    <n v="2.69"/>
    <s v="Varies"/>
    <s v="2022-02-16"/>
    <x v="0"/>
  </r>
  <r>
    <s v="L00309"/>
    <s v="E00277"/>
    <s v="Hemoglobin"/>
    <n v="14"/>
    <s v="Varies"/>
    <s v="2024-04-24"/>
    <x v="1"/>
  </r>
  <r>
    <s v="L00310"/>
    <s v="E00100"/>
    <s v="Creatinine"/>
    <n v="12.8"/>
    <s v="Varies"/>
    <s v="2022-02-27"/>
    <x v="1"/>
  </r>
  <r>
    <s v="L00311"/>
    <s v="E00320"/>
    <s v="Hemoglobin"/>
    <n v="1.88"/>
    <s v="Varies"/>
    <s v="2022-11-26"/>
    <x v="0"/>
  </r>
  <r>
    <s v="L00312"/>
    <s v="E00496"/>
    <s v="Creatinine"/>
    <n v="11.25"/>
    <s v="Varies"/>
    <s v="2023-11-14"/>
    <x v="1"/>
  </r>
  <r>
    <s v="L00313"/>
    <s v="E00753"/>
    <s v="Blood Glucose"/>
    <n v="6.05"/>
    <s v="Varies"/>
    <s v="2022-06-11"/>
    <x v="0"/>
  </r>
  <r>
    <s v="L00314"/>
    <s v="E00572"/>
    <s v="Blood Glucose"/>
    <n v="9.92"/>
    <s v="Varies"/>
    <s v="2022-03-12"/>
    <x v="0"/>
  </r>
  <r>
    <s v="L00315"/>
    <s v="E00504"/>
    <s v="Hemoglobin"/>
    <n v="2.79"/>
    <s v="Varies"/>
    <s v="2024-06-04"/>
    <x v="0"/>
  </r>
  <r>
    <s v="L00316"/>
    <s v="E00359"/>
    <s v="Hemoglobin"/>
    <n v="8.49"/>
    <s v="Varies"/>
    <s v="2023-02-01"/>
    <x v="0"/>
  </r>
  <r>
    <s v="L00317"/>
    <s v="E01462"/>
    <s v="HbA1c"/>
    <n v="1.48"/>
    <s v="Varies"/>
    <s v="2022-11-09"/>
    <x v="0"/>
  </r>
  <r>
    <s v="L00318"/>
    <s v="E00332"/>
    <s v="Creatinine"/>
    <n v="12.42"/>
    <s v="Varies"/>
    <s v="2023-07-19"/>
    <x v="1"/>
  </r>
  <r>
    <s v="L00319"/>
    <s v="E00087"/>
    <s v="Blood Glucose"/>
    <n v="5.83"/>
    <s v="Varies"/>
    <s v="2022-07-07"/>
    <x v="0"/>
  </r>
  <r>
    <s v="L00320"/>
    <s v="E00773"/>
    <s v="HbA1c"/>
    <n v="9.34"/>
    <s v="Varies"/>
    <s v="2024-03-20"/>
    <x v="0"/>
  </r>
  <r>
    <s v="L00321"/>
    <s v="E00002"/>
    <s v="Creatinine"/>
    <n v="12.39"/>
    <s v="Varies"/>
    <s v="2023-04-29"/>
    <x v="1"/>
  </r>
  <r>
    <s v="L00322"/>
    <s v="E00944"/>
    <s v="WBC"/>
    <n v="9.4600000000000009"/>
    <s v="Varies"/>
    <s v="2024-05-20"/>
    <x v="0"/>
  </r>
  <r>
    <s v="L00323"/>
    <s v="E01004"/>
    <s v="Blood Glucose"/>
    <n v="13.74"/>
    <s v="Varies"/>
    <s v="2023-10-20"/>
    <x v="1"/>
  </r>
  <r>
    <s v="L00324"/>
    <s v="E01128"/>
    <s v="Hemoglobin"/>
    <n v="3.02"/>
    <s v="Varies"/>
    <s v="2023-09-08"/>
    <x v="0"/>
  </r>
  <r>
    <s v="L00325"/>
    <s v="E01488"/>
    <s v="Blood Glucose"/>
    <n v="1.4"/>
    <s v="Varies"/>
    <s v="2023-07-10"/>
    <x v="0"/>
  </r>
  <r>
    <s v="L00326"/>
    <s v="E01076"/>
    <s v="Hemoglobin"/>
    <n v="13.23"/>
    <s v="Varies"/>
    <s v="2023-11-30"/>
    <x v="1"/>
  </r>
  <r>
    <s v="L00327"/>
    <s v="E01326"/>
    <s v="Hemoglobin"/>
    <n v="7.3"/>
    <s v="Varies"/>
    <s v="2023-05-06"/>
    <x v="0"/>
  </r>
  <r>
    <s v="L00328"/>
    <s v="E00725"/>
    <s v="Blood Glucose"/>
    <n v="11.3"/>
    <s v="Varies"/>
    <s v="2024-06-10"/>
    <x v="1"/>
  </r>
  <r>
    <s v="L00329"/>
    <s v="E01183"/>
    <s v="Blood Glucose"/>
    <n v="9.7100000000000009"/>
    <s v="Varies"/>
    <s v="2023-09-02"/>
    <x v="0"/>
  </r>
  <r>
    <s v="L00330"/>
    <s v="E00515"/>
    <s v="Hemoglobin"/>
    <n v="3.28"/>
    <s v="Varies"/>
    <s v="2022-11-25"/>
    <x v="0"/>
  </r>
  <r>
    <s v="L00331"/>
    <s v="E00835"/>
    <s v="Blood Glucose"/>
    <n v="3.69"/>
    <s v="Varies"/>
    <s v="2023-05-03"/>
    <x v="0"/>
  </r>
  <r>
    <s v="L00332"/>
    <s v="E01031"/>
    <s v="Creatinine"/>
    <n v="13.09"/>
    <s v="Varies"/>
    <s v="2024-02-12"/>
    <x v="1"/>
  </r>
  <r>
    <s v="L00333"/>
    <s v="E00259"/>
    <s v="Hemoglobin"/>
    <n v="5.81"/>
    <s v="Varies"/>
    <s v="2024-06-14"/>
    <x v="0"/>
  </r>
  <r>
    <s v="L00334"/>
    <s v="E00424"/>
    <s v="HbA1c"/>
    <n v="3.01"/>
    <s v="Varies"/>
    <s v="2023-12-28"/>
    <x v="0"/>
  </r>
  <r>
    <s v="L00335"/>
    <s v="E01229"/>
    <s v="HbA1c"/>
    <n v="14.24"/>
    <s v="Varies"/>
    <s v="2022-01-26"/>
    <x v="1"/>
  </r>
  <r>
    <s v="L00336"/>
    <s v="E00612"/>
    <s v="WBC"/>
    <n v="7.09"/>
    <s v="Varies"/>
    <s v="2022-03-24"/>
    <x v="0"/>
  </r>
  <r>
    <s v="L00337"/>
    <s v="E01238"/>
    <s v="HbA1c"/>
    <n v="8.25"/>
    <s v="Varies"/>
    <s v="2023-11-13"/>
    <x v="0"/>
  </r>
  <r>
    <s v="L00338"/>
    <s v="E00784"/>
    <s v="Hemoglobin"/>
    <n v="11.51"/>
    <s v="Varies"/>
    <s v="2023-12-01"/>
    <x v="1"/>
  </r>
  <r>
    <s v="L00339"/>
    <s v="E00614"/>
    <s v="Hemoglobin"/>
    <n v="11.05"/>
    <s v="Varies"/>
    <s v="2022-08-17"/>
    <x v="1"/>
  </r>
  <r>
    <s v="L00340"/>
    <s v="E00049"/>
    <s v="WBC"/>
    <n v="11.25"/>
    <s v="Varies"/>
    <s v="2023-01-02"/>
    <x v="1"/>
  </r>
  <r>
    <s v="L00341"/>
    <s v="E00998"/>
    <s v="WBC"/>
    <n v="14.75"/>
    <s v="Varies"/>
    <s v="2023-10-09"/>
    <x v="1"/>
  </r>
  <r>
    <s v="L00342"/>
    <s v="E00033"/>
    <s v="Creatinine"/>
    <n v="9.24"/>
    <s v="Varies"/>
    <s v="2023-06-08"/>
    <x v="0"/>
  </r>
  <r>
    <s v="L00343"/>
    <s v="E00892"/>
    <s v="Creatinine"/>
    <n v="5.92"/>
    <s v="Varies"/>
    <s v="2022-04-16"/>
    <x v="0"/>
  </r>
  <r>
    <s v="L00344"/>
    <s v="E00922"/>
    <s v="Creatinine"/>
    <n v="9.7899999999999991"/>
    <s v="Varies"/>
    <s v="2023-11-20"/>
    <x v="0"/>
  </r>
  <r>
    <s v="L00345"/>
    <s v="E00287"/>
    <s v="Blood Glucose"/>
    <n v="6.82"/>
    <s v="Varies"/>
    <s v="2023-06-18"/>
    <x v="0"/>
  </r>
  <r>
    <s v="L00346"/>
    <s v="E00812"/>
    <s v="WBC"/>
    <n v="11.35"/>
    <s v="Varies"/>
    <s v="2023-02-16"/>
    <x v="1"/>
  </r>
  <r>
    <s v="L00347"/>
    <s v="E00292"/>
    <s v="Creatinine"/>
    <n v="10.37"/>
    <s v="Varies"/>
    <s v="2024-03-01"/>
    <x v="1"/>
  </r>
  <r>
    <s v="L00348"/>
    <s v="E00466"/>
    <s v="HbA1c"/>
    <n v="1.74"/>
    <s v="Varies"/>
    <s v="2022-01-18"/>
    <x v="0"/>
  </r>
  <r>
    <s v="L00349"/>
    <s v="E00518"/>
    <s v="Hemoglobin"/>
    <n v="3.86"/>
    <s v="Varies"/>
    <s v="2024-03-08"/>
    <x v="0"/>
  </r>
  <r>
    <s v="L00350"/>
    <s v="E00818"/>
    <s v="Hemoglobin"/>
    <n v="13.76"/>
    <s v="Varies"/>
    <s v="2023-12-18"/>
    <x v="1"/>
  </r>
  <r>
    <s v="L00351"/>
    <s v="E01460"/>
    <s v="Hemoglobin"/>
    <n v="14.94"/>
    <s v="Varies"/>
    <s v="2023-10-28"/>
    <x v="1"/>
  </r>
  <r>
    <s v="L00352"/>
    <s v="E00761"/>
    <s v="Hemoglobin"/>
    <n v="7.18"/>
    <s v="Varies"/>
    <s v="2024-01-23"/>
    <x v="0"/>
  </r>
  <r>
    <s v="L00353"/>
    <s v="E00949"/>
    <s v="Creatinine"/>
    <n v="8.92"/>
    <s v="Varies"/>
    <s v="2023-01-04"/>
    <x v="0"/>
  </r>
  <r>
    <s v="L00354"/>
    <s v="E00852"/>
    <s v="Creatinine"/>
    <n v="13.17"/>
    <s v="Varies"/>
    <s v="2022-02-19"/>
    <x v="1"/>
  </r>
  <r>
    <s v="L00355"/>
    <s v="E00503"/>
    <s v="HbA1c"/>
    <n v="7.32"/>
    <s v="Varies"/>
    <s v="2022-08-04"/>
    <x v="0"/>
  </r>
  <r>
    <s v="L00356"/>
    <s v="E01311"/>
    <s v="Creatinine"/>
    <n v="9.32"/>
    <s v="Varies"/>
    <s v="2023-03-01"/>
    <x v="0"/>
  </r>
  <r>
    <s v="L00357"/>
    <s v="E00606"/>
    <s v="HbA1c"/>
    <n v="7.89"/>
    <s v="Varies"/>
    <s v="2024-04-21"/>
    <x v="0"/>
  </r>
  <r>
    <s v="L00358"/>
    <s v="E00109"/>
    <s v="WBC"/>
    <n v="2.14"/>
    <s v="Varies"/>
    <s v="2023-03-22"/>
    <x v="0"/>
  </r>
  <r>
    <s v="L00359"/>
    <s v="E00953"/>
    <s v="WBC"/>
    <n v="4.4400000000000004"/>
    <s v="Varies"/>
    <s v="2022-03-11"/>
    <x v="0"/>
  </r>
  <r>
    <s v="L00360"/>
    <s v="E01339"/>
    <s v="Hemoglobin"/>
    <n v="12.64"/>
    <s v="Varies"/>
    <s v="2022-09-03"/>
    <x v="1"/>
  </r>
  <r>
    <s v="L00361"/>
    <s v="E00160"/>
    <s v="Hemoglobin"/>
    <n v="14.33"/>
    <s v="Varies"/>
    <s v="2023-10-14"/>
    <x v="1"/>
  </r>
  <r>
    <s v="L00362"/>
    <s v="E00603"/>
    <s v="Blood Glucose"/>
    <n v="9.84"/>
    <s v="Varies"/>
    <s v="2022-10-05"/>
    <x v="0"/>
  </r>
  <r>
    <s v="L00363"/>
    <s v="E01050"/>
    <s v="WBC"/>
    <n v="13.58"/>
    <s v="Varies"/>
    <s v="2023-03-31"/>
    <x v="1"/>
  </r>
  <r>
    <s v="L00364"/>
    <s v="E00978"/>
    <s v="Blood Glucose"/>
    <n v="3.09"/>
    <s v="Varies"/>
    <s v="2023-08-24"/>
    <x v="0"/>
  </r>
  <r>
    <s v="L00365"/>
    <s v="E00982"/>
    <s v="HbA1c"/>
    <n v="9.7200000000000006"/>
    <s v="Varies"/>
    <s v="2022-08-21"/>
    <x v="0"/>
  </r>
  <r>
    <s v="L00366"/>
    <s v="E00722"/>
    <s v="HbA1c"/>
    <n v="3.54"/>
    <s v="Varies"/>
    <s v="2023-11-26"/>
    <x v="0"/>
  </r>
  <r>
    <s v="L00367"/>
    <s v="E00397"/>
    <s v="WBC"/>
    <n v="4.09"/>
    <s v="Varies"/>
    <s v="2022-03-20"/>
    <x v="0"/>
  </r>
  <r>
    <s v="L00368"/>
    <s v="E01038"/>
    <s v="WBC"/>
    <n v="7.56"/>
    <s v="Varies"/>
    <s v="2024-02-20"/>
    <x v="0"/>
  </r>
  <r>
    <s v="L00369"/>
    <s v="E00023"/>
    <s v="Creatinine"/>
    <n v="14.07"/>
    <s v="Varies"/>
    <s v="2022-07-05"/>
    <x v="1"/>
  </r>
  <r>
    <s v="L00370"/>
    <s v="E00299"/>
    <s v="HbA1c"/>
    <n v="6.86"/>
    <s v="Varies"/>
    <s v="2024-01-12"/>
    <x v="0"/>
  </r>
  <r>
    <s v="L00371"/>
    <s v="E00553"/>
    <s v="Blood Glucose"/>
    <n v="6.35"/>
    <s v="Varies"/>
    <s v="2023-09-24"/>
    <x v="0"/>
  </r>
  <r>
    <s v="L00372"/>
    <s v="E00051"/>
    <s v="HbA1c"/>
    <n v="12.97"/>
    <s v="Varies"/>
    <s v="2024-01-29"/>
    <x v="1"/>
  </r>
  <r>
    <s v="L00373"/>
    <s v="E00448"/>
    <s v="Blood Glucose"/>
    <n v="5"/>
    <s v="Varies"/>
    <s v="2023-05-12"/>
    <x v="0"/>
  </r>
  <r>
    <s v="L00374"/>
    <s v="E00761"/>
    <s v="Blood Glucose"/>
    <n v="11.01"/>
    <s v="Varies"/>
    <s v="2022-07-29"/>
    <x v="1"/>
  </r>
  <r>
    <s v="L00375"/>
    <s v="E00919"/>
    <s v="HbA1c"/>
    <n v="14.52"/>
    <s v="Varies"/>
    <s v="2023-01-07"/>
    <x v="1"/>
  </r>
  <r>
    <s v="L00376"/>
    <s v="E00685"/>
    <s v="Hemoglobin"/>
    <n v="14.47"/>
    <s v="Varies"/>
    <s v="2024-04-14"/>
    <x v="1"/>
  </r>
  <r>
    <s v="L00377"/>
    <s v="E00943"/>
    <s v="Blood Glucose"/>
    <n v="4.4400000000000004"/>
    <s v="Varies"/>
    <s v="2023-08-29"/>
    <x v="0"/>
  </r>
  <r>
    <s v="L00378"/>
    <s v="E01274"/>
    <s v="WBC"/>
    <n v="7.71"/>
    <s v="Varies"/>
    <s v="2022-05-09"/>
    <x v="0"/>
  </r>
  <r>
    <s v="L00379"/>
    <s v="E00584"/>
    <s v="WBC"/>
    <n v="10.43"/>
    <s v="Varies"/>
    <s v="2023-07-29"/>
    <x v="1"/>
  </r>
  <r>
    <s v="L00380"/>
    <s v="E00105"/>
    <s v="WBC"/>
    <n v="6.78"/>
    <s v="Varies"/>
    <s v="2023-06-08"/>
    <x v="0"/>
  </r>
  <r>
    <s v="L00381"/>
    <s v="E01200"/>
    <s v="Blood Glucose"/>
    <n v="2.1"/>
    <s v="Varies"/>
    <s v="2022-05-10"/>
    <x v="0"/>
  </r>
  <r>
    <s v="L00382"/>
    <s v="E00898"/>
    <s v="HbA1c"/>
    <n v="1.35"/>
    <s v="Varies"/>
    <s v="2023-12-21"/>
    <x v="0"/>
  </r>
  <r>
    <s v="L00383"/>
    <s v="E00888"/>
    <s v="Hemoglobin"/>
    <n v="14.83"/>
    <s v="Varies"/>
    <s v="2022-04-09"/>
    <x v="1"/>
  </r>
  <r>
    <s v="L00384"/>
    <s v="E00075"/>
    <s v="Blood Glucose"/>
    <n v="8.4700000000000006"/>
    <s v="Varies"/>
    <s v="2022-05-19"/>
    <x v="0"/>
  </r>
  <r>
    <s v="L00385"/>
    <s v="E01493"/>
    <s v="Blood Glucose"/>
    <n v="10.59"/>
    <s v="Varies"/>
    <s v="2022-06-23"/>
    <x v="1"/>
  </r>
  <r>
    <s v="L00386"/>
    <s v="E01037"/>
    <s v="Blood Glucose"/>
    <n v="12.84"/>
    <s v="Varies"/>
    <s v="2023-05-11"/>
    <x v="1"/>
  </r>
  <r>
    <s v="L00387"/>
    <s v="E00315"/>
    <s v="HbA1c"/>
    <n v="4.9400000000000004"/>
    <s v="Varies"/>
    <s v="2024-04-07"/>
    <x v="0"/>
  </r>
  <r>
    <s v="L00388"/>
    <s v="E00677"/>
    <s v="Hemoglobin"/>
    <n v="3.9"/>
    <s v="Varies"/>
    <s v="2022-10-26"/>
    <x v="0"/>
  </r>
  <r>
    <s v="L00389"/>
    <s v="E01499"/>
    <s v="Hemoglobin"/>
    <n v="6.13"/>
    <s v="Varies"/>
    <s v="2022-07-11"/>
    <x v="0"/>
  </r>
  <r>
    <s v="L00390"/>
    <s v="E00295"/>
    <s v="WBC"/>
    <n v="10.83"/>
    <s v="Varies"/>
    <s v="2024-01-25"/>
    <x v="1"/>
  </r>
  <r>
    <s v="L00391"/>
    <s v="E00403"/>
    <s v="Creatinine"/>
    <n v="5.74"/>
    <s v="Varies"/>
    <s v="2022-08-03"/>
    <x v="0"/>
  </r>
  <r>
    <s v="L00392"/>
    <s v="E01264"/>
    <s v="HbA1c"/>
    <n v="14.97"/>
    <s v="Varies"/>
    <s v="2023-06-27"/>
    <x v="1"/>
  </r>
  <r>
    <s v="L00393"/>
    <s v="E00565"/>
    <s v="Hemoglobin"/>
    <n v="12.56"/>
    <s v="Varies"/>
    <s v="2024-03-04"/>
    <x v="1"/>
  </r>
  <r>
    <s v="L00394"/>
    <s v="E00452"/>
    <s v="Hemoglobin"/>
    <n v="14.72"/>
    <s v="Varies"/>
    <s v="2023-05-21"/>
    <x v="1"/>
  </r>
  <r>
    <s v="L00395"/>
    <s v="E00091"/>
    <s v="HbA1c"/>
    <n v="12.06"/>
    <s v="Varies"/>
    <s v="2024-03-03"/>
    <x v="1"/>
  </r>
  <r>
    <s v="L00396"/>
    <s v="E00025"/>
    <s v="WBC"/>
    <n v="1.44"/>
    <s v="Varies"/>
    <s v="2023-03-13"/>
    <x v="0"/>
  </r>
  <r>
    <s v="L00397"/>
    <s v="E00399"/>
    <s v="Creatinine"/>
    <n v="9.7200000000000006"/>
    <s v="Varies"/>
    <s v="2024-05-07"/>
    <x v="0"/>
  </r>
  <r>
    <s v="L00398"/>
    <s v="E01166"/>
    <s v="Hemoglobin"/>
    <n v="13.59"/>
    <s v="Varies"/>
    <s v="2024-03-16"/>
    <x v="1"/>
  </r>
  <r>
    <s v="L00399"/>
    <s v="E00856"/>
    <s v="Creatinine"/>
    <n v="11.78"/>
    <s v="Varies"/>
    <s v="2024-01-31"/>
    <x v="1"/>
  </r>
  <r>
    <s v="L00400"/>
    <s v="E00875"/>
    <s v="Creatinine"/>
    <n v="2.62"/>
    <s v="Varies"/>
    <s v="2022-10-10"/>
    <x v="0"/>
  </r>
  <r>
    <s v="L00401"/>
    <s v="E01164"/>
    <s v="Blood Glucose"/>
    <n v="14.26"/>
    <s v="Varies"/>
    <s v="2022-07-17"/>
    <x v="1"/>
  </r>
  <r>
    <s v="L00402"/>
    <s v="E00432"/>
    <s v="WBC"/>
    <n v="8.2799999999999994"/>
    <s v="Varies"/>
    <s v="2023-07-10"/>
    <x v="0"/>
  </r>
  <r>
    <s v="L00403"/>
    <s v="E00136"/>
    <s v="HbA1c"/>
    <n v="7.77"/>
    <s v="Varies"/>
    <s v="2023-03-05"/>
    <x v="0"/>
  </r>
  <r>
    <s v="L00404"/>
    <s v="E00077"/>
    <s v="Creatinine"/>
    <n v="10.41"/>
    <s v="Varies"/>
    <s v="2023-01-14"/>
    <x v="1"/>
  </r>
  <r>
    <s v="L00405"/>
    <s v="E01490"/>
    <s v="WBC"/>
    <n v="2.2200000000000002"/>
    <s v="Varies"/>
    <s v="2024-01-26"/>
    <x v="0"/>
  </r>
  <r>
    <s v="L00406"/>
    <s v="E00136"/>
    <s v="Hemoglobin"/>
    <n v="4.0199999999999996"/>
    <s v="Varies"/>
    <s v="2022-08-19"/>
    <x v="0"/>
  </r>
  <r>
    <s v="L00407"/>
    <s v="E00960"/>
    <s v="Creatinine"/>
    <n v="12.08"/>
    <s v="Varies"/>
    <s v="2022-09-05"/>
    <x v="1"/>
  </r>
  <r>
    <s v="L00408"/>
    <s v="E01378"/>
    <s v="Creatinine"/>
    <n v="8.59"/>
    <s v="Varies"/>
    <s v="2022-08-03"/>
    <x v="0"/>
  </r>
  <r>
    <s v="L00409"/>
    <s v="E00234"/>
    <s v="Hemoglobin"/>
    <n v="12.9"/>
    <s v="Varies"/>
    <s v="2023-01-28"/>
    <x v="1"/>
  </r>
  <r>
    <s v="L00410"/>
    <s v="E01371"/>
    <s v="HbA1c"/>
    <n v="14.17"/>
    <s v="Varies"/>
    <s v="2022-03-10"/>
    <x v="1"/>
  </r>
  <r>
    <s v="L00411"/>
    <s v="E00702"/>
    <s v="Hemoglobin"/>
    <n v="1.7"/>
    <s v="Varies"/>
    <s v="2023-12-29"/>
    <x v="0"/>
  </r>
  <r>
    <s v="L00412"/>
    <s v="E01491"/>
    <s v="Blood Glucose"/>
    <n v="14.51"/>
    <s v="Varies"/>
    <s v="2023-02-27"/>
    <x v="1"/>
  </r>
  <r>
    <s v="L00413"/>
    <s v="E00961"/>
    <s v="WBC"/>
    <n v="10.029999999999999"/>
    <s v="Varies"/>
    <s v="2023-11-08"/>
    <x v="1"/>
  </r>
  <r>
    <s v="L00414"/>
    <s v="E01182"/>
    <s v="WBC"/>
    <n v="14.76"/>
    <s v="Varies"/>
    <s v="2022-01-31"/>
    <x v="1"/>
  </r>
  <r>
    <s v="L00415"/>
    <s v="E01123"/>
    <s v="Blood Glucose"/>
    <n v="8.0399999999999991"/>
    <s v="Varies"/>
    <s v="2023-01-12"/>
    <x v="0"/>
  </r>
  <r>
    <s v="L00416"/>
    <s v="E01294"/>
    <s v="WBC"/>
    <n v="1.2"/>
    <s v="Varies"/>
    <s v="2023-09-09"/>
    <x v="0"/>
  </r>
  <r>
    <s v="L00417"/>
    <s v="E01079"/>
    <s v="WBC"/>
    <n v="1.2"/>
    <s v="Varies"/>
    <s v="2022-01-02"/>
    <x v="0"/>
  </r>
  <r>
    <s v="L00418"/>
    <s v="E01368"/>
    <s v="Creatinine"/>
    <n v="10.32"/>
    <s v="Varies"/>
    <s v="2023-06-17"/>
    <x v="1"/>
  </r>
  <r>
    <s v="L00419"/>
    <s v="E01066"/>
    <s v="Blood Glucose"/>
    <n v="5.78"/>
    <s v="Varies"/>
    <s v="2023-11-23"/>
    <x v="0"/>
  </r>
  <r>
    <s v="L00420"/>
    <s v="E01217"/>
    <s v="WBC"/>
    <n v="8.59"/>
    <s v="Varies"/>
    <s v="2024-05-10"/>
    <x v="0"/>
  </r>
  <r>
    <s v="L00421"/>
    <s v="E00464"/>
    <s v="Creatinine"/>
    <n v="10.99"/>
    <s v="Varies"/>
    <s v="2022-11-13"/>
    <x v="1"/>
  </r>
  <r>
    <s v="L00422"/>
    <s v="E00889"/>
    <s v="HbA1c"/>
    <n v="2.0099999999999998"/>
    <s v="Varies"/>
    <s v="2023-06-21"/>
    <x v="0"/>
  </r>
  <r>
    <s v="L00423"/>
    <s v="E00558"/>
    <s v="Hemoglobin"/>
    <n v="8.0500000000000007"/>
    <s v="Varies"/>
    <s v="2022-01-26"/>
    <x v="0"/>
  </r>
  <r>
    <s v="L00424"/>
    <s v="E01043"/>
    <s v="WBC"/>
    <n v="7.79"/>
    <s v="Varies"/>
    <s v="2022-11-19"/>
    <x v="0"/>
  </r>
  <r>
    <s v="L00425"/>
    <s v="E01022"/>
    <s v="WBC"/>
    <n v="10.08"/>
    <s v="Varies"/>
    <s v="2024-03-29"/>
    <x v="1"/>
  </r>
  <r>
    <s v="L00426"/>
    <s v="E00106"/>
    <s v="Hemoglobin"/>
    <n v="13.04"/>
    <s v="Varies"/>
    <s v="2023-07-14"/>
    <x v="1"/>
  </r>
  <r>
    <s v="L00427"/>
    <s v="E00616"/>
    <s v="Blood Glucose"/>
    <n v="3.2"/>
    <s v="Varies"/>
    <s v="2023-01-06"/>
    <x v="0"/>
  </r>
  <r>
    <s v="L00428"/>
    <s v="E00219"/>
    <s v="WBC"/>
    <n v="10"/>
    <s v="Varies"/>
    <s v="2023-08-29"/>
    <x v="0"/>
  </r>
  <r>
    <s v="L00429"/>
    <s v="E01137"/>
    <s v="Creatinine"/>
    <n v="2.02"/>
    <s v="Varies"/>
    <s v="2024-02-29"/>
    <x v="0"/>
  </r>
  <r>
    <s v="L00430"/>
    <s v="E00449"/>
    <s v="Creatinine"/>
    <n v="4.7300000000000004"/>
    <s v="Varies"/>
    <s v="2023-11-28"/>
    <x v="0"/>
  </r>
  <r>
    <s v="L00431"/>
    <s v="E00951"/>
    <s v="Creatinine"/>
    <n v="12.25"/>
    <s v="Varies"/>
    <s v="2023-01-22"/>
    <x v="1"/>
  </r>
  <r>
    <s v="L00432"/>
    <s v="E00202"/>
    <s v="Creatinine"/>
    <n v="9.7100000000000009"/>
    <s v="Varies"/>
    <s v="2023-04-13"/>
    <x v="0"/>
  </r>
  <r>
    <s v="L00433"/>
    <s v="E01036"/>
    <s v="Blood Glucose"/>
    <n v="8.0299999999999994"/>
    <s v="Varies"/>
    <s v="2023-04-17"/>
    <x v="0"/>
  </r>
  <r>
    <s v="L00434"/>
    <s v="E00846"/>
    <s v="WBC"/>
    <n v="11.29"/>
    <s v="Varies"/>
    <s v="2022-06-10"/>
    <x v="1"/>
  </r>
  <r>
    <s v="L00435"/>
    <s v="E00859"/>
    <s v="Hemoglobin"/>
    <n v="2.85"/>
    <s v="Varies"/>
    <s v="2022-07-31"/>
    <x v="0"/>
  </r>
  <r>
    <s v="L00436"/>
    <s v="E00679"/>
    <s v="Blood Glucose"/>
    <n v="8.65"/>
    <s v="Varies"/>
    <s v="2023-05-13"/>
    <x v="0"/>
  </r>
  <r>
    <s v="L00437"/>
    <s v="E00167"/>
    <s v="WBC"/>
    <n v="4.6500000000000004"/>
    <s v="Varies"/>
    <s v="2023-12-18"/>
    <x v="0"/>
  </r>
  <r>
    <s v="L00438"/>
    <s v="E00333"/>
    <s v="Creatinine"/>
    <n v="12.95"/>
    <s v="Varies"/>
    <s v="2023-07-05"/>
    <x v="1"/>
  </r>
  <r>
    <s v="L00439"/>
    <s v="E00986"/>
    <s v="Blood Glucose"/>
    <n v="14.48"/>
    <s v="Varies"/>
    <s v="2022-09-13"/>
    <x v="1"/>
  </r>
  <r>
    <s v="L00440"/>
    <s v="E00643"/>
    <s v="HbA1c"/>
    <n v="2.27"/>
    <s v="Varies"/>
    <s v="2023-12-29"/>
    <x v="0"/>
  </r>
  <r>
    <s v="L00441"/>
    <s v="E00893"/>
    <s v="HbA1c"/>
    <n v="2.11"/>
    <s v="Varies"/>
    <s v="2022-06-21"/>
    <x v="0"/>
  </r>
  <r>
    <s v="L00442"/>
    <s v="E00886"/>
    <s v="Hemoglobin"/>
    <n v="2.8"/>
    <s v="Varies"/>
    <s v="2023-05-13"/>
    <x v="0"/>
  </r>
  <r>
    <s v="L00443"/>
    <s v="E00849"/>
    <s v="Creatinine"/>
    <n v="1.22"/>
    <s v="Varies"/>
    <s v="2023-11-21"/>
    <x v="0"/>
  </r>
  <r>
    <s v="L00444"/>
    <s v="E00063"/>
    <s v="Hemoglobin"/>
    <n v="9.7200000000000006"/>
    <s v="Varies"/>
    <s v="2023-05-22"/>
    <x v="0"/>
  </r>
  <r>
    <s v="L00445"/>
    <s v="E00759"/>
    <s v="WBC"/>
    <n v="13.64"/>
    <s v="Varies"/>
    <s v="2023-06-11"/>
    <x v="1"/>
  </r>
  <r>
    <s v="L00446"/>
    <s v="E00631"/>
    <s v="HbA1c"/>
    <n v="4.2699999999999996"/>
    <s v="Varies"/>
    <s v="2024-04-10"/>
    <x v="0"/>
  </r>
  <r>
    <s v="L00447"/>
    <s v="E00997"/>
    <s v="Creatinine"/>
    <n v="4.84"/>
    <s v="Varies"/>
    <s v="2022-07-27"/>
    <x v="0"/>
  </r>
  <r>
    <s v="L00448"/>
    <s v="E00812"/>
    <s v="Hemoglobin"/>
    <n v="10.99"/>
    <s v="Varies"/>
    <s v="2022-10-07"/>
    <x v="1"/>
  </r>
  <r>
    <s v="L00449"/>
    <s v="E00439"/>
    <s v="Blood Glucose"/>
    <n v="12.23"/>
    <s v="Varies"/>
    <s v="2022-05-26"/>
    <x v="1"/>
  </r>
  <r>
    <s v="L00450"/>
    <s v="E00881"/>
    <s v="Hemoglobin"/>
    <n v="13.13"/>
    <s v="Varies"/>
    <s v="2022-03-31"/>
    <x v="1"/>
  </r>
  <r>
    <s v="L00451"/>
    <s v="E00587"/>
    <s v="Creatinine"/>
    <n v="1.62"/>
    <s v="Varies"/>
    <s v="2022-11-07"/>
    <x v="0"/>
  </r>
  <r>
    <s v="L00452"/>
    <s v="E01251"/>
    <s v="Creatinine"/>
    <n v="6.99"/>
    <s v="Varies"/>
    <s v="2023-04-19"/>
    <x v="0"/>
  </r>
  <r>
    <s v="L00453"/>
    <s v="E00689"/>
    <s v="Creatinine"/>
    <n v="10.8"/>
    <s v="Varies"/>
    <s v="2023-10-25"/>
    <x v="1"/>
  </r>
  <r>
    <s v="L00454"/>
    <s v="E01225"/>
    <s v="Creatinine"/>
    <n v="12.94"/>
    <s v="Varies"/>
    <s v="2022-03-20"/>
    <x v="1"/>
  </r>
  <r>
    <s v="L00455"/>
    <s v="E01216"/>
    <s v="WBC"/>
    <n v="8.09"/>
    <s v="Varies"/>
    <s v="2022-06-02"/>
    <x v="0"/>
  </r>
  <r>
    <s v="L00456"/>
    <s v="E00170"/>
    <s v="Hemoglobin"/>
    <n v="3.68"/>
    <s v="Varies"/>
    <s v="2022-10-06"/>
    <x v="0"/>
  </r>
  <r>
    <s v="L00457"/>
    <s v="E00169"/>
    <s v="HbA1c"/>
    <n v="8.19"/>
    <s v="Varies"/>
    <s v="2022-07-05"/>
    <x v="0"/>
  </r>
  <r>
    <s v="L00458"/>
    <s v="E00018"/>
    <s v="HbA1c"/>
    <n v="8.5"/>
    <s v="Varies"/>
    <s v="2024-02-27"/>
    <x v="0"/>
  </r>
  <r>
    <s v="L00459"/>
    <s v="E01107"/>
    <s v="Creatinine"/>
    <n v="9.18"/>
    <s v="Varies"/>
    <s v="2023-11-24"/>
    <x v="0"/>
  </r>
  <r>
    <s v="L00460"/>
    <s v="E01009"/>
    <s v="Hemoglobin"/>
    <n v="7.9"/>
    <s v="Varies"/>
    <s v="2023-08-12"/>
    <x v="0"/>
  </r>
  <r>
    <s v="L00461"/>
    <s v="E01429"/>
    <s v="HbA1c"/>
    <n v="12.28"/>
    <s v="Varies"/>
    <s v="2023-03-22"/>
    <x v="1"/>
  </r>
  <r>
    <s v="L00462"/>
    <s v="E00106"/>
    <s v="Creatinine"/>
    <n v="12.85"/>
    <s v="Varies"/>
    <s v="2024-01-13"/>
    <x v="1"/>
  </r>
  <r>
    <s v="L00463"/>
    <s v="E00966"/>
    <s v="HbA1c"/>
    <n v="8.76"/>
    <s v="Varies"/>
    <s v="2022-03-14"/>
    <x v="0"/>
  </r>
  <r>
    <s v="L00464"/>
    <s v="E00067"/>
    <s v="Creatinine"/>
    <n v="5.67"/>
    <s v="Varies"/>
    <s v="2023-12-02"/>
    <x v="0"/>
  </r>
  <r>
    <s v="L00465"/>
    <s v="E00597"/>
    <s v="Creatinine"/>
    <n v="11.16"/>
    <s v="Varies"/>
    <s v="2023-06-15"/>
    <x v="1"/>
  </r>
  <r>
    <s v="L00466"/>
    <s v="E01391"/>
    <s v="WBC"/>
    <n v="4.34"/>
    <s v="Varies"/>
    <s v="2023-09-24"/>
    <x v="0"/>
  </r>
  <r>
    <s v="L00467"/>
    <s v="E01365"/>
    <s v="WBC"/>
    <n v="7.81"/>
    <s v="Varies"/>
    <s v="2023-08-19"/>
    <x v="0"/>
  </r>
  <r>
    <s v="L00468"/>
    <s v="E00180"/>
    <s v="Blood Glucose"/>
    <n v="8.8000000000000007"/>
    <s v="Varies"/>
    <s v="2024-04-21"/>
    <x v="0"/>
  </r>
  <r>
    <s v="L00469"/>
    <s v="E00339"/>
    <s v="HbA1c"/>
    <n v="4.34"/>
    <s v="Varies"/>
    <s v="2024-05-02"/>
    <x v="0"/>
  </r>
  <r>
    <s v="L00470"/>
    <s v="E00677"/>
    <s v="WBC"/>
    <n v="2.4900000000000002"/>
    <s v="Varies"/>
    <s v="2023-02-04"/>
    <x v="0"/>
  </r>
  <r>
    <s v="L00471"/>
    <s v="E00080"/>
    <s v="HbA1c"/>
    <n v="3.36"/>
    <s v="Varies"/>
    <s v="2024-02-04"/>
    <x v="0"/>
  </r>
  <r>
    <s v="L00472"/>
    <s v="E00169"/>
    <s v="Blood Glucose"/>
    <n v="7.26"/>
    <s v="Varies"/>
    <s v="2024-05-30"/>
    <x v="0"/>
  </r>
  <r>
    <s v="L00473"/>
    <s v="E01259"/>
    <s v="HbA1c"/>
    <n v="1.49"/>
    <s v="Varies"/>
    <s v="2022-09-29"/>
    <x v="0"/>
  </r>
  <r>
    <s v="L00474"/>
    <s v="E00394"/>
    <s v="HbA1c"/>
    <n v="13.28"/>
    <s v="Varies"/>
    <s v="2022-01-16"/>
    <x v="1"/>
  </r>
  <r>
    <s v="L00475"/>
    <s v="E00801"/>
    <s v="Creatinine"/>
    <n v="8.7200000000000006"/>
    <s v="Varies"/>
    <s v="2023-06-08"/>
    <x v="0"/>
  </r>
  <r>
    <s v="L00476"/>
    <s v="E00221"/>
    <s v="Hemoglobin"/>
    <n v="5.18"/>
    <s v="Varies"/>
    <s v="2022-01-21"/>
    <x v="0"/>
  </r>
  <r>
    <s v="L00477"/>
    <s v="E01216"/>
    <s v="WBC"/>
    <n v="14.52"/>
    <s v="Varies"/>
    <s v="2022-08-16"/>
    <x v="1"/>
  </r>
  <r>
    <s v="L00478"/>
    <s v="E01261"/>
    <s v="WBC"/>
    <n v="4.8899999999999997"/>
    <s v="Varies"/>
    <s v="2022-10-15"/>
    <x v="0"/>
  </r>
  <r>
    <s v="L00479"/>
    <s v="E00147"/>
    <s v="Blood Glucose"/>
    <n v="4.41"/>
    <s v="Varies"/>
    <s v="2022-10-10"/>
    <x v="0"/>
  </r>
  <r>
    <s v="L00480"/>
    <s v="E00583"/>
    <s v="Blood Glucose"/>
    <n v="11.63"/>
    <s v="Varies"/>
    <s v="2022-03-07"/>
    <x v="1"/>
  </r>
  <r>
    <s v="L00481"/>
    <s v="E00134"/>
    <s v="Creatinine"/>
    <n v="2.0699999999999998"/>
    <s v="Varies"/>
    <s v="2023-03-13"/>
    <x v="0"/>
  </r>
  <r>
    <s v="L00482"/>
    <s v="E01242"/>
    <s v="Hemoglobin"/>
    <n v="1.3"/>
    <s v="Varies"/>
    <s v="2022-09-16"/>
    <x v="0"/>
  </r>
  <r>
    <s v="L00483"/>
    <s v="E00323"/>
    <s v="WBC"/>
    <n v="7.85"/>
    <s v="Varies"/>
    <s v="2022-04-13"/>
    <x v="0"/>
  </r>
  <r>
    <s v="L00484"/>
    <s v="E00197"/>
    <s v="Blood Glucose"/>
    <n v="5.74"/>
    <s v="Varies"/>
    <s v="2024-02-08"/>
    <x v="0"/>
  </r>
  <r>
    <s v="L00485"/>
    <s v="E01243"/>
    <s v="Hemoglobin"/>
    <n v="14.23"/>
    <s v="Varies"/>
    <s v="2024-03-23"/>
    <x v="1"/>
  </r>
  <r>
    <s v="L00486"/>
    <s v="E01412"/>
    <s v="Creatinine"/>
    <n v="11.39"/>
    <s v="Varies"/>
    <s v="2023-04-08"/>
    <x v="1"/>
  </r>
  <r>
    <s v="L00487"/>
    <s v="E00066"/>
    <s v="WBC"/>
    <n v="7.48"/>
    <s v="Varies"/>
    <s v="2022-05-01"/>
    <x v="0"/>
  </r>
  <r>
    <s v="L00488"/>
    <s v="E00694"/>
    <s v="Hemoglobin"/>
    <n v="3.77"/>
    <s v="Varies"/>
    <s v="2022-07-01"/>
    <x v="0"/>
  </r>
  <r>
    <s v="L00489"/>
    <s v="E01424"/>
    <s v="Creatinine"/>
    <n v="3.57"/>
    <s v="Varies"/>
    <s v="2024-02-06"/>
    <x v="0"/>
  </r>
  <r>
    <s v="L00490"/>
    <s v="E00927"/>
    <s v="Hemoglobin"/>
    <n v="11.12"/>
    <s v="Varies"/>
    <s v="2022-11-11"/>
    <x v="1"/>
  </r>
  <r>
    <s v="L00491"/>
    <s v="E01043"/>
    <s v="WBC"/>
    <n v="13.68"/>
    <s v="Varies"/>
    <s v="2023-09-10"/>
    <x v="1"/>
  </r>
  <r>
    <s v="L00492"/>
    <s v="E00602"/>
    <s v="WBC"/>
    <n v="4.75"/>
    <s v="Varies"/>
    <s v="2022-08-20"/>
    <x v="0"/>
  </r>
  <r>
    <s v="L00493"/>
    <s v="E00857"/>
    <s v="Hemoglobin"/>
    <n v="4.28"/>
    <s v="Varies"/>
    <s v="2023-03-18"/>
    <x v="0"/>
  </r>
  <r>
    <s v="L00494"/>
    <s v="E00634"/>
    <s v="Creatinine"/>
    <n v="3.74"/>
    <s v="Varies"/>
    <s v="2022-04-19"/>
    <x v="0"/>
  </r>
  <r>
    <s v="L00495"/>
    <s v="E00432"/>
    <s v="WBC"/>
    <n v="9.17"/>
    <s v="Varies"/>
    <s v="2024-05-08"/>
    <x v="0"/>
  </r>
  <r>
    <s v="L00496"/>
    <s v="E00945"/>
    <s v="Creatinine"/>
    <n v="6.27"/>
    <s v="Varies"/>
    <s v="2022-10-15"/>
    <x v="0"/>
  </r>
  <r>
    <s v="L00497"/>
    <s v="E01441"/>
    <s v="Creatinine"/>
    <n v="1.49"/>
    <s v="Varies"/>
    <s v="2024-05-27"/>
    <x v="0"/>
  </r>
  <r>
    <s v="L00498"/>
    <s v="E00076"/>
    <s v="Creatinine"/>
    <n v="4.78"/>
    <s v="Varies"/>
    <s v="2024-03-04"/>
    <x v="0"/>
  </r>
  <r>
    <s v="L00499"/>
    <s v="E00121"/>
    <s v="HbA1c"/>
    <n v="7.91"/>
    <s v="Varies"/>
    <s v="2022-08-15"/>
    <x v="0"/>
  </r>
  <r>
    <s v="L00500"/>
    <s v="E00242"/>
    <s v="Blood Glucose"/>
    <n v="14.85"/>
    <s v="Varies"/>
    <s v="2022-07-01"/>
    <x v="1"/>
  </r>
  <r>
    <s v="L00501"/>
    <s v="E00221"/>
    <s v="Creatinine"/>
    <n v="10.41"/>
    <s v="Varies"/>
    <s v="2023-04-12"/>
    <x v="1"/>
  </r>
  <r>
    <s v="L00502"/>
    <s v="E00259"/>
    <s v="Hemoglobin"/>
    <n v="3.83"/>
    <s v="Varies"/>
    <s v="2024-05-09"/>
    <x v="0"/>
  </r>
  <r>
    <s v="L00503"/>
    <s v="E01481"/>
    <s v="Creatinine"/>
    <n v="1.05"/>
    <s v="Varies"/>
    <s v="2024-02-18"/>
    <x v="0"/>
  </r>
  <r>
    <s v="L00504"/>
    <s v="E00579"/>
    <s v="HbA1c"/>
    <n v="12.23"/>
    <s v="Varies"/>
    <s v="2023-05-11"/>
    <x v="1"/>
  </r>
  <r>
    <s v="L00505"/>
    <s v="E01409"/>
    <s v="WBC"/>
    <n v="9.44"/>
    <s v="Varies"/>
    <s v="2023-08-22"/>
    <x v="0"/>
  </r>
  <r>
    <s v="L00506"/>
    <s v="E01187"/>
    <s v="WBC"/>
    <n v="2.61"/>
    <s v="Varies"/>
    <s v="2023-06-11"/>
    <x v="0"/>
  </r>
  <r>
    <s v="L00507"/>
    <s v="E01472"/>
    <s v="Creatinine"/>
    <n v="4.99"/>
    <s v="Varies"/>
    <s v="2023-09-05"/>
    <x v="0"/>
  </r>
  <r>
    <s v="L00508"/>
    <s v="E00892"/>
    <s v="Hemoglobin"/>
    <n v="3.81"/>
    <s v="Varies"/>
    <s v="2023-06-25"/>
    <x v="0"/>
  </r>
  <r>
    <s v="L00509"/>
    <s v="E00252"/>
    <s v="Hemoglobin"/>
    <n v="8.56"/>
    <s v="Varies"/>
    <s v="2022-12-30"/>
    <x v="0"/>
  </r>
  <r>
    <s v="L00510"/>
    <s v="E01494"/>
    <s v="Blood Glucose"/>
    <n v="1.25"/>
    <s v="Varies"/>
    <s v="2022-09-28"/>
    <x v="0"/>
  </r>
  <r>
    <s v="L00511"/>
    <s v="E00620"/>
    <s v="Blood Glucose"/>
    <n v="9.94"/>
    <s v="Varies"/>
    <s v="2022-08-02"/>
    <x v="0"/>
  </r>
  <r>
    <s v="L00512"/>
    <s v="E00970"/>
    <s v="Creatinine"/>
    <n v="14.06"/>
    <s v="Varies"/>
    <s v="2024-03-01"/>
    <x v="1"/>
  </r>
  <r>
    <s v="L00513"/>
    <s v="E00746"/>
    <s v="HbA1c"/>
    <n v="12.89"/>
    <s v="Varies"/>
    <s v="2024-06-01"/>
    <x v="1"/>
  </r>
  <r>
    <s v="L00514"/>
    <s v="E00801"/>
    <s v="Creatinine"/>
    <n v="7.53"/>
    <s v="Varies"/>
    <s v="2023-05-19"/>
    <x v="0"/>
  </r>
  <r>
    <s v="L00515"/>
    <s v="E00707"/>
    <s v="Creatinine"/>
    <n v="14.74"/>
    <s v="Varies"/>
    <s v="2023-10-10"/>
    <x v="1"/>
  </r>
  <r>
    <s v="L00516"/>
    <s v="E00101"/>
    <s v="HbA1c"/>
    <n v="13.26"/>
    <s v="Varies"/>
    <s v="2022-08-17"/>
    <x v="1"/>
  </r>
  <r>
    <s v="L00517"/>
    <s v="E00517"/>
    <s v="HbA1c"/>
    <n v="11.59"/>
    <s v="Varies"/>
    <s v="2023-07-16"/>
    <x v="1"/>
  </r>
  <r>
    <s v="L00518"/>
    <s v="E00383"/>
    <s v="Hemoglobin"/>
    <n v="1.38"/>
    <s v="Varies"/>
    <s v="2023-12-15"/>
    <x v="0"/>
  </r>
  <r>
    <s v="L00519"/>
    <s v="E00950"/>
    <s v="Hemoglobin"/>
    <n v="9.75"/>
    <s v="Varies"/>
    <s v="2023-04-28"/>
    <x v="0"/>
  </r>
  <r>
    <s v="L00520"/>
    <s v="E01453"/>
    <s v="Hemoglobin"/>
    <n v="3.45"/>
    <s v="Varies"/>
    <s v="2024-05-25"/>
    <x v="0"/>
  </r>
  <r>
    <s v="L00521"/>
    <s v="E00921"/>
    <s v="WBC"/>
    <n v="8.56"/>
    <s v="Varies"/>
    <s v="2023-11-24"/>
    <x v="0"/>
  </r>
  <r>
    <s v="L00522"/>
    <s v="E00670"/>
    <s v="Creatinine"/>
    <n v="11.15"/>
    <s v="Varies"/>
    <s v="2023-02-16"/>
    <x v="1"/>
  </r>
  <r>
    <s v="L00523"/>
    <s v="E01349"/>
    <s v="Hemoglobin"/>
    <n v="10.52"/>
    <s v="Varies"/>
    <s v="2024-03-03"/>
    <x v="1"/>
  </r>
  <r>
    <s v="L00524"/>
    <s v="E01161"/>
    <s v="WBC"/>
    <n v="11.41"/>
    <s v="Varies"/>
    <s v="2022-06-20"/>
    <x v="1"/>
  </r>
  <r>
    <s v="L00525"/>
    <s v="E00016"/>
    <s v="Creatinine"/>
    <n v="14.94"/>
    <s v="Varies"/>
    <s v="2023-07-14"/>
    <x v="1"/>
  </r>
  <r>
    <s v="L00526"/>
    <s v="E00514"/>
    <s v="Creatinine"/>
    <n v="12.71"/>
    <s v="Varies"/>
    <s v="2023-12-01"/>
    <x v="1"/>
  </r>
  <r>
    <s v="L00527"/>
    <s v="E00191"/>
    <s v="Hemoglobin"/>
    <n v="13.92"/>
    <s v="Varies"/>
    <s v="2023-04-25"/>
    <x v="1"/>
  </r>
  <r>
    <s v="L00528"/>
    <s v="E00686"/>
    <s v="Hemoglobin"/>
    <n v="4.49"/>
    <s v="Varies"/>
    <s v="2022-05-21"/>
    <x v="0"/>
  </r>
  <r>
    <s v="L00529"/>
    <s v="E00087"/>
    <s v="Creatinine"/>
    <n v="13.44"/>
    <s v="Varies"/>
    <s v="2024-04-25"/>
    <x v="1"/>
  </r>
  <r>
    <s v="L00530"/>
    <s v="E00492"/>
    <s v="Creatinine"/>
    <n v="7.3"/>
    <s v="Varies"/>
    <s v="2023-09-25"/>
    <x v="0"/>
  </r>
  <r>
    <s v="L00531"/>
    <s v="E01237"/>
    <s v="Blood Glucose"/>
    <n v="14.81"/>
    <s v="Varies"/>
    <s v="2022-04-11"/>
    <x v="1"/>
  </r>
  <r>
    <s v="L00532"/>
    <s v="E00570"/>
    <s v="Hemoglobin"/>
    <n v="10.09"/>
    <s v="Varies"/>
    <s v="2023-10-20"/>
    <x v="1"/>
  </r>
  <r>
    <s v="L00533"/>
    <s v="E01477"/>
    <s v="Creatinine"/>
    <n v="1.74"/>
    <s v="Varies"/>
    <s v="2022-08-31"/>
    <x v="0"/>
  </r>
  <r>
    <s v="L00534"/>
    <s v="E00856"/>
    <s v="Creatinine"/>
    <n v="4.91"/>
    <s v="Varies"/>
    <s v="2024-04-28"/>
    <x v="0"/>
  </r>
  <r>
    <s v="L00535"/>
    <s v="E00019"/>
    <s v="HbA1c"/>
    <n v="12.71"/>
    <s v="Varies"/>
    <s v="2022-08-14"/>
    <x v="1"/>
  </r>
  <r>
    <s v="L00536"/>
    <s v="E01457"/>
    <s v="WBC"/>
    <n v="13.4"/>
    <s v="Varies"/>
    <s v="2023-12-19"/>
    <x v="1"/>
  </r>
  <r>
    <s v="L00537"/>
    <s v="E01260"/>
    <s v="WBC"/>
    <n v="8.86"/>
    <s v="Varies"/>
    <s v="2023-09-04"/>
    <x v="0"/>
  </r>
  <r>
    <s v="L00538"/>
    <s v="E00691"/>
    <s v="WBC"/>
    <n v="9"/>
    <s v="Varies"/>
    <s v="2024-04-13"/>
    <x v="0"/>
  </r>
  <r>
    <s v="L00539"/>
    <s v="E00215"/>
    <s v="HbA1c"/>
    <n v="5.46"/>
    <s v="Varies"/>
    <s v="2023-02-11"/>
    <x v="0"/>
  </r>
  <r>
    <s v="L00540"/>
    <s v="E01027"/>
    <s v="Hemoglobin"/>
    <n v="8.11"/>
    <s v="Varies"/>
    <s v="2023-04-25"/>
    <x v="0"/>
  </r>
  <r>
    <s v="L00541"/>
    <s v="E00433"/>
    <s v="Creatinine"/>
    <n v="2.63"/>
    <s v="Varies"/>
    <s v="2022-06-05"/>
    <x v="0"/>
  </r>
  <r>
    <s v="L00542"/>
    <s v="E00681"/>
    <s v="Creatinine"/>
    <n v="6.45"/>
    <s v="Varies"/>
    <s v="2022-06-07"/>
    <x v="0"/>
  </r>
  <r>
    <s v="L00543"/>
    <s v="E00561"/>
    <s v="Blood Glucose"/>
    <n v="12.24"/>
    <s v="Varies"/>
    <s v="2022-11-22"/>
    <x v="1"/>
  </r>
  <r>
    <s v="L00544"/>
    <s v="E00801"/>
    <s v="Blood Glucose"/>
    <n v="5.16"/>
    <s v="Varies"/>
    <s v="2022-09-19"/>
    <x v="0"/>
  </r>
  <r>
    <s v="L00545"/>
    <s v="E01210"/>
    <s v="Blood Glucose"/>
    <n v="4.5999999999999996"/>
    <s v="Varies"/>
    <s v="2024-05-05"/>
    <x v="0"/>
  </r>
  <r>
    <s v="L00546"/>
    <s v="E01254"/>
    <s v="Blood Glucose"/>
    <n v="10.76"/>
    <s v="Varies"/>
    <s v="2022-10-07"/>
    <x v="1"/>
  </r>
  <r>
    <s v="L00547"/>
    <s v="E00891"/>
    <s v="Creatinine"/>
    <n v="3.79"/>
    <s v="Varies"/>
    <s v="2023-11-11"/>
    <x v="0"/>
  </r>
  <r>
    <s v="L00548"/>
    <s v="E00932"/>
    <s v="HbA1c"/>
    <n v="14.12"/>
    <s v="Varies"/>
    <s v="2023-12-16"/>
    <x v="1"/>
  </r>
  <r>
    <s v="L00549"/>
    <s v="E01121"/>
    <s v="Blood Glucose"/>
    <n v="9.94"/>
    <s v="Varies"/>
    <s v="2022-01-24"/>
    <x v="0"/>
  </r>
  <r>
    <s v="L00550"/>
    <s v="E01104"/>
    <s v="WBC"/>
    <n v="4.41"/>
    <s v="Varies"/>
    <s v="2023-07-10"/>
    <x v="0"/>
  </r>
  <r>
    <s v="L00551"/>
    <s v="E00092"/>
    <s v="Hemoglobin"/>
    <n v="2.31"/>
    <s v="Varies"/>
    <s v="2022-12-29"/>
    <x v="0"/>
  </r>
  <r>
    <s v="L00552"/>
    <s v="E00682"/>
    <s v="WBC"/>
    <n v="2.02"/>
    <s v="Varies"/>
    <s v="2023-01-15"/>
    <x v="0"/>
  </r>
  <r>
    <s v="L00553"/>
    <s v="E00835"/>
    <s v="HbA1c"/>
    <n v="1.02"/>
    <s v="Varies"/>
    <s v="2023-11-05"/>
    <x v="0"/>
  </r>
  <r>
    <s v="L00554"/>
    <s v="E01285"/>
    <s v="Blood Glucose"/>
    <n v="8.3000000000000007"/>
    <s v="Varies"/>
    <s v="2024-01-16"/>
    <x v="0"/>
  </r>
  <r>
    <s v="L00555"/>
    <s v="E00972"/>
    <s v="HbA1c"/>
    <n v="2.27"/>
    <s v="Varies"/>
    <s v="2023-08-28"/>
    <x v="0"/>
  </r>
  <r>
    <s v="L00556"/>
    <s v="E00950"/>
    <s v="Hemoglobin"/>
    <n v="13.97"/>
    <s v="Varies"/>
    <s v="2023-01-14"/>
    <x v="1"/>
  </r>
  <r>
    <s v="L00557"/>
    <s v="E01172"/>
    <s v="Blood Glucose"/>
    <n v="5.72"/>
    <s v="Varies"/>
    <s v="2023-04-11"/>
    <x v="0"/>
  </r>
  <r>
    <s v="L00558"/>
    <s v="E00646"/>
    <s v="Creatinine"/>
    <n v="12.05"/>
    <s v="Varies"/>
    <s v="2023-10-10"/>
    <x v="1"/>
  </r>
  <r>
    <s v="L00559"/>
    <s v="E00457"/>
    <s v="Blood Glucose"/>
    <n v="7.95"/>
    <s v="Varies"/>
    <s v="2022-08-25"/>
    <x v="0"/>
  </r>
  <r>
    <s v="L00560"/>
    <s v="E00543"/>
    <s v="Hemoglobin"/>
    <n v="10.7"/>
    <s v="Varies"/>
    <s v="2024-06-18"/>
    <x v="1"/>
  </r>
  <r>
    <s v="L00561"/>
    <s v="E01336"/>
    <s v="WBC"/>
    <n v="5.91"/>
    <s v="Varies"/>
    <s v="2022-09-18"/>
    <x v="0"/>
  </r>
  <r>
    <s v="L00562"/>
    <s v="E00470"/>
    <s v="HbA1c"/>
    <n v="2.4700000000000002"/>
    <s v="Varies"/>
    <s v="2022-12-20"/>
    <x v="0"/>
  </r>
  <r>
    <s v="L00563"/>
    <s v="E00521"/>
    <s v="Blood Glucose"/>
    <n v="3.15"/>
    <s v="Varies"/>
    <s v="2022-04-13"/>
    <x v="0"/>
  </r>
  <r>
    <s v="L00564"/>
    <s v="E00544"/>
    <s v="Hemoglobin"/>
    <n v="8.92"/>
    <s v="Varies"/>
    <s v="2022-10-09"/>
    <x v="0"/>
  </r>
  <r>
    <s v="L00565"/>
    <s v="E01087"/>
    <s v="HbA1c"/>
    <n v="3.12"/>
    <s v="Varies"/>
    <s v="2024-01-08"/>
    <x v="0"/>
  </r>
  <r>
    <s v="L00566"/>
    <s v="E00084"/>
    <s v="Creatinine"/>
    <n v="6.06"/>
    <s v="Varies"/>
    <s v="2022-04-02"/>
    <x v="0"/>
  </r>
  <r>
    <s v="L00567"/>
    <s v="E00921"/>
    <s v="Creatinine"/>
    <n v="12.33"/>
    <s v="Varies"/>
    <s v="2024-05-20"/>
    <x v="1"/>
  </r>
  <r>
    <s v="L00568"/>
    <s v="E00814"/>
    <s v="Creatinine"/>
    <n v="2.48"/>
    <s v="Varies"/>
    <s v="2023-04-07"/>
    <x v="0"/>
  </r>
  <r>
    <s v="L00569"/>
    <s v="E00881"/>
    <s v="HbA1c"/>
    <n v="3.47"/>
    <s v="Varies"/>
    <s v="2023-05-01"/>
    <x v="0"/>
  </r>
  <r>
    <s v="L00570"/>
    <s v="E00156"/>
    <s v="HbA1c"/>
    <n v="14.8"/>
    <s v="Varies"/>
    <s v="2022-12-30"/>
    <x v="1"/>
  </r>
  <r>
    <s v="L00571"/>
    <s v="E01097"/>
    <s v="WBC"/>
    <n v="6.46"/>
    <s v="Varies"/>
    <s v="2022-01-07"/>
    <x v="0"/>
  </r>
  <r>
    <s v="L00572"/>
    <s v="E00854"/>
    <s v="Blood Glucose"/>
    <n v="7.91"/>
    <s v="Varies"/>
    <s v="2022-07-16"/>
    <x v="0"/>
  </r>
  <r>
    <s v="L00573"/>
    <s v="E01028"/>
    <s v="HbA1c"/>
    <n v="8.76"/>
    <s v="Varies"/>
    <s v="2024-01-05"/>
    <x v="0"/>
  </r>
  <r>
    <s v="L00574"/>
    <s v="E01230"/>
    <s v="WBC"/>
    <n v="6.37"/>
    <s v="Varies"/>
    <s v="2022-09-07"/>
    <x v="0"/>
  </r>
  <r>
    <s v="L00575"/>
    <s v="E01018"/>
    <s v="HbA1c"/>
    <n v="12.8"/>
    <s v="Varies"/>
    <s v="2022-08-28"/>
    <x v="1"/>
  </r>
  <r>
    <s v="L00576"/>
    <s v="E00438"/>
    <s v="Blood Glucose"/>
    <n v="5.96"/>
    <s v="Varies"/>
    <s v="2024-05-21"/>
    <x v="0"/>
  </r>
  <r>
    <s v="L00577"/>
    <s v="E01355"/>
    <s v="Blood Glucose"/>
    <n v="13.14"/>
    <s v="Varies"/>
    <s v="2024-02-14"/>
    <x v="1"/>
  </r>
  <r>
    <s v="L00578"/>
    <s v="E00589"/>
    <s v="Blood Glucose"/>
    <n v="10.32"/>
    <s v="Varies"/>
    <s v="2023-03-31"/>
    <x v="1"/>
  </r>
  <r>
    <s v="L00579"/>
    <s v="E00481"/>
    <s v="HbA1c"/>
    <n v="2.33"/>
    <s v="Varies"/>
    <s v="2024-05-23"/>
    <x v="0"/>
  </r>
  <r>
    <s v="L00580"/>
    <s v="E01149"/>
    <s v="Hemoglobin"/>
    <n v="11.21"/>
    <s v="Varies"/>
    <s v="2023-06-05"/>
    <x v="1"/>
  </r>
  <r>
    <s v="L00581"/>
    <s v="E00363"/>
    <s v="WBC"/>
    <n v="11.6"/>
    <s v="Varies"/>
    <s v="2022-07-29"/>
    <x v="1"/>
  </r>
  <r>
    <s v="L00582"/>
    <s v="E01344"/>
    <s v="Blood Glucose"/>
    <n v="3.37"/>
    <s v="Varies"/>
    <s v="2022-06-22"/>
    <x v="0"/>
  </r>
  <r>
    <s v="L00583"/>
    <s v="E00030"/>
    <s v="Creatinine"/>
    <n v="12.16"/>
    <s v="Varies"/>
    <s v="2024-06-02"/>
    <x v="1"/>
  </r>
  <r>
    <s v="L00584"/>
    <s v="E00164"/>
    <s v="Hemoglobin"/>
    <n v="2.2799999999999998"/>
    <s v="Varies"/>
    <s v="2024-03-03"/>
    <x v="0"/>
  </r>
  <r>
    <s v="L00585"/>
    <s v="E01325"/>
    <s v="WBC"/>
    <n v="7.49"/>
    <s v="Varies"/>
    <s v="2022-04-29"/>
    <x v="0"/>
  </r>
  <r>
    <s v="L00586"/>
    <s v="E00983"/>
    <s v="Creatinine"/>
    <n v="5.0199999999999996"/>
    <s v="Varies"/>
    <s v="2023-06-23"/>
    <x v="0"/>
  </r>
  <r>
    <s v="L00587"/>
    <s v="E00204"/>
    <s v="HbA1c"/>
    <n v="1.25"/>
    <s v="Varies"/>
    <s v="2022-07-10"/>
    <x v="0"/>
  </r>
  <r>
    <s v="L00588"/>
    <s v="E01498"/>
    <s v="Creatinine"/>
    <n v="6.44"/>
    <s v="Varies"/>
    <s v="2022-05-27"/>
    <x v="0"/>
  </r>
  <r>
    <s v="L00589"/>
    <s v="E00347"/>
    <s v="WBC"/>
    <n v="9.67"/>
    <s v="Varies"/>
    <s v="2022-08-01"/>
    <x v="0"/>
  </r>
  <r>
    <s v="L00590"/>
    <s v="E01376"/>
    <s v="WBC"/>
    <n v="10.42"/>
    <s v="Varies"/>
    <s v="2023-12-19"/>
    <x v="1"/>
  </r>
  <r>
    <s v="L00591"/>
    <s v="E00852"/>
    <s v="WBC"/>
    <n v="4.0199999999999996"/>
    <s v="Varies"/>
    <s v="2023-01-29"/>
    <x v="0"/>
  </r>
  <r>
    <s v="L00592"/>
    <s v="E00874"/>
    <s v="Creatinine"/>
    <n v="7.62"/>
    <s v="Varies"/>
    <s v="2022-01-22"/>
    <x v="0"/>
  </r>
  <r>
    <s v="L00593"/>
    <s v="E01494"/>
    <s v="Creatinine"/>
    <n v="3.19"/>
    <s v="Varies"/>
    <s v="2022-04-15"/>
    <x v="0"/>
  </r>
  <r>
    <s v="L00594"/>
    <s v="E00741"/>
    <s v="Creatinine"/>
    <n v="7.47"/>
    <s v="Varies"/>
    <s v="2023-03-08"/>
    <x v="0"/>
  </r>
  <r>
    <s v="L00595"/>
    <s v="E00592"/>
    <s v="HbA1c"/>
    <n v="8.01"/>
    <s v="Varies"/>
    <s v="2024-04-01"/>
    <x v="0"/>
  </r>
  <r>
    <s v="L00596"/>
    <s v="E01111"/>
    <s v="WBC"/>
    <n v="13.09"/>
    <s v="Varies"/>
    <s v="2024-02-02"/>
    <x v="1"/>
  </r>
  <r>
    <s v="L00597"/>
    <s v="E01309"/>
    <s v="Blood Glucose"/>
    <n v="5.24"/>
    <s v="Varies"/>
    <s v="2022-08-09"/>
    <x v="0"/>
  </r>
  <r>
    <s v="L00598"/>
    <s v="E00157"/>
    <s v="HbA1c"/>
    <n v="14.17"/>
    <s v="Varies"/>
    <s v="2022-09-15"/>
    <x v="1"/>
  </r>
  <r>
    <s v="L00599"/>
    <s v="E00249"/>
    <s v="Creatinine"/>
    <n v="14"/>
    <s v="Varies"/>
    <s v="2024-02-09"/>
    <x v="1"/>
  </r>
  <r>
    <s v="L00600"/>
    <s v="E00491"/>
    <s v="HbA1c"/>
    <n v="7.34"/>
    <s v="Varies"/>
    <s v="2023-12-15"/>
    <x v="0"/>
  </r>
  <r>
    <s v="L00601"/>
    <s v="E00554"/>
    <s v="HbA1c"/>
    <n v="9.27"/>
    <s v="Varies"/>
    <s v="2022-07-02"/>
    <x v="0"/>
  </r>
  <r>
    <s v="L00602"/>
    <s v="E00233"/>
    <s v="Creatinine"/>
    <n v="11.85"/>
    <s v="Varies"/>
    <s v="2024-01-28"/>
    <x v="1"/>
  </r>
  <r>
    <s v="L00603"/>
    <s v="E00692"/>
    <s v="Hemoglobin"/>
    <n v="6.1"/>
    <s v="Varies"/>
    <s v="2023-09-15"/>
    <x v="0"/>
  </r>
  <r>
    <s v="L00604"/>
    <s v="E01025"/>
    <s v="HbA1c"/>
    <n v="12.89"/>
    <s v="Varies"/>
    <s v="2022-05-07"/>
    <x v="1"/>
  </r>
  <r>
    <s v="L00605"/>
    <s v="E00953"/>
    <s v="Blood Glucose"/>
    <n v="12.58"/>
    <s v="Varies"/>
    <s v="2023-04-25"/>
    <x v="1"/>
  </r>
  <r>
    <s v="L00606"/>
    <s v="E00251"/>
    <s v="Blood Glucose"/>
    <n v="11.67"/>
    <s v="Varies"/>
    <s v="2022-08-23"/>
    <x v="1"/>
  </r>
  <r>
    <s v="L00607"/>
    <s v="E01369"/>
    <s v="Hemoglobin"/>
    <n v="6.38"/>
    <s v="Varies"/>
    <s v="2023-05-25"/>
    <x v="0"/>
  </r>
  <r>
    <s v="L00608"/>
    <s v="E00570"/>
    <s v="Blood Glucose"/>
    <n v="8.9600000000000009"/>
    <s v="Varies"/>
    <s v="2023-12-10"/>
    <x v="0"/>
  </r>
  <r>
    <s v="L00609"/>
    <s v="E00730"/>
    <s v="HbA1c"/>
    <n v="2.4300000000000002"/>
    <s v="Varies"/>
    <s v="2024-02-15"/>
    <x v="0"/>
  </r>
  <r>
    <s v="L00610"/>
    <s v="E00724"/>
    <s v="HbA1c"/>
    <n v="14.53"/>
    <s v="Varies"/>
    <s v="2023-09-02"/>
    <x v="1"/>
  </r>
  <r>
    <s v="L00611"/>
    <s v="E00795"/>
    <s v="Creatinine"/>
    <n v="5.24"/>
    <s v="Varies"/>
    <s v="2022-03-28"/>
    <x v="0"/>
  </r>
  <r>
    <s v="L00612"/>
    <s v="E01117"/>
    <s v="Creatinine"/>
    <n v="6.45"/>
    <s v="Varies"/>
    <s v="2022-07-18"/>
    <x v="0"/>
  </r>
  <r>
    <s v="L00613"/>
    <s v="E01486"/>
    <s v="WBC"/>
    <n v="11.05"/>
    <s v="Varies"/>
    <s v="2022-11-06"/>
    <x v="1"/>
  </r>
  <r>
    <s v="L00614"/>
    <s v="E01271"/>
    <s v="HbA1c"/>
    <n v="13.15"/>
    <s v="Varies"/>
    <s v="2022-10-08"/>
    <x v="1"/>
  </r>
  <r>
    <s v="L00615"/>
    <s v="E00130"/>
    <s v="HbA1c"/>
    <n v="5.1100000000000003"/>
    <s v="Varies"/>
    <s v="2023-12-03"/>
    <x v="0"/>
  </r>
  <r>
    <s v="L00616"/>
    <s v="E00299"/>
    <s v="Creatinine"/>
    <n v="2.17"/>
    <s v="Varies"/>
    <s v="2022-06-01"/>
    <x v="0"/>
  </r>
  <r>
    <s v="L00617"/>
    <s v="E00329"/>
    <s v="WBC"/>
    <n v="6.2"/>
    <s v="Varies"/>
    <s v="2022-10-05"/>
    <x v="0"/>
  </r>
  <r>
    <s v="L00618"/>
    <s v="E01413"/>
    <s v="Blood Glucose"/>
    <n v="11.96"/>
    <s v="Varies"/>
    <s v="2022-01-08"/>
    <x v="1"/>
  </r>
  <r>
    <s v="L00619"/>
    <s v="E00398"/>
    <s v="Blood Glucose"/>
    <n v="1.3"/>
    <s v="Varies"/>
    <s v="2023-11-06"/>
    <x v="0"/>
  </r>
  <r>
    <s v="L00620"/>
    <s v="E01294"/>
    <s v="Hemoglobin"/>
    <n v="11.89"/>
    <s v="Varies"/>
    <s v="2022-02-07"/>
    <x v="1"/>
  </r>
  <r>
    <s v="L00621"/>
    <s v="E00062"/>
    <s v="WBC"/>
    <n v="8.92"/>
    <s v="Varies"/>
    <s v="2023-02-25"/>
    <x v="0"/>
  </r>
  <r>
    <s v="L00622"/>
    <s v="E00798"/>
    <s v="WBC"/>
    <n v="6.27"/>
    <s v="Varies"/>
    <s v="2024-03-18"/>
    <x v="0"/>
  </r>
  <r>
    <s v="L00623"/>
    <s v="E00213"/>
    <s v="Hemoglobin"/>
    <n v="6.08"/>
    <s v="Varies"/>
    <s v="2022-03-20"/>
    <x v="0"/>
  </r>
  <r>
    <s v="L00624"/>
    <s v="E00825"/>
    <s v="Blood Glucose"/>
    <n v="12.32"/>
    <s v="Varies"/>
    <s v="2022-09-30"/>
    <x v="1"/>
  </r>
  <r>
    <s v="L00625"/>
    <s v="E00344"/>
    <s v="Creatinine"/>
    <n v="13.44"/>
    <s v="Varies"/>
    <s v="2024-05-27"/>
    <x v="1"/>
  </r>
  <r>
    <s v="L00626"/>
    <s v="E01272"/>
    <s v="Creatinine"/>
    <n v="10.39"/>
    <s v="Varies"/>
    <s v="2024-01-03"/>
    <x v="1"/>
  </r>
  <r>
    <s v="L00627"/>
    <s v="E01201"/>
    <s v="Hemoglobin"/>
    <n v="4.8899999999999997"/>
    <s v="Varies"/>
    <s v="2023-03-20"/>
    <x v="0"/>
  </r>
  <r>
    <s v="L00628"/>
    <s v="E00465"/>
    <s v="HbA1c"/>
    <n v="3.72"/>
    <s v="Varies"/>
    <s v="2022-07-24"/>
    <x v="0"/>
  </r>
  <r>
    <s v="L00629"/>
    <s v="E01142"/>
    <s v="Hemoglobin"/>
    <n v="9.08"/>
    <s v="Varies"/>
    <s v="2024-05-02"/>
    <x v="0"/>
  </r>
  <r>
    <s v="L00630"/>
    <s v="E00794"/>
    <s v="Hemoglobin"/>
    <n v="2.1800000000000002"/>
    <s v="Varies"/>
    <s v="2024-02-13"/>
    <x v="0"/>
  </r>
  <r>
    <s v="L00631"/>
    <s v="E01316"/>
    <s v="WBC"/>
    <n v="9.65"/>
    <s v="Varies"/>
    <s v="2022-05-01"/>
    <x v="0"/>
  </r>
  <r>
    <s v="L00632"/>
    <s v="E00408"/>
    <s v="WBC"/>
    <n v="6.04"/>
    <s v="Varies"/>
    <s v="2022-10-03"/>
    <x v="0"/>
  </r>
  <r>
    <s v="L00633"/>
    <s v="E00075"/>
    <s v="HbA1c"/>
    <n v="6.03"/>
    <s v="Varies"/>
    <s v="2022-10-29"/>
    <x v="0"/>
  </r>
  <r>
    <s v="L00634"/>
    <s v="E00386"/>
    <s v="Hemoglobin"/>
    <n v="7.19"/>
    <s v="Varies"/>
    <s v="2023-01-04"/>
    <x v="0"/>
  </r>
  <r>
    <s v="L00635"/>
    <s v="E01170"/>
    <s v="HbA1c"/>
    <n v="5.42"/>
    <s v="Varies"/>
    <s v="2022-01-12"/>
    <x v="0"/>
  </r>
  <r>
    <s v="L00636"/>
    <s v="E00036"/>
    <s v="WBC"/>
    <n v="13.2"/>
    <s v="Varies"/>
    <s v="2023-11-20"/>
    <x v="1"/>
  </r>
  <r>
    <s v="L00637"/>
    <s v="E01329"/>
    <s v="WBC"/>
    <n v="1.53"/>
    <s v="Varies"/>
    <s v="2022-01-11"/>
    <x v="0"/>
  </r>
  <r>
    <s v="L00638"/>
    <s v="E00852"/>
    <s v="WBC"/>
    <n v="6.41"/>
    <s v="Varies"/>
    <s v="2022-06-13"/>
    <x v="0"/>
  </r>
  <r>
    <s v="L00639"/>
    <s v="E00646"/>
    <s v="HbA1c"/>
    <n v="8.1199999999999992"/>
    <s v="Varies"/>
    <s v="2022-08-06"/>
    <x v="0"/>
  </r>
  <r>
    <s v="L00640"/>
    <s v="E00175"/>
    <s v="Hemoglobin"/>
    <n v="2.3199999999999998"/>
    <s v="Varies"/>
    <s v="2024-04-03"/>
    <x v="0"/>
  </r>
  <r>
    <s v="L00641"/>
    <s v="E00197"/>
    <s v="Creatinine"/>
    <n v="3.36"/>
    <s v="Varies"/>
    <s v="2022-02-25"/>
    <x v="0"/>
  </r>
  <r>
    <s v="L00642"/>
    <s v="E01067"/>
    <s v="Blood Glucose"/>
    <n v="11.67"/>
    <s v="Varies"/>
    <s v="2022-09-10"/>
    <x v="1"/>
  </r>
  <r>
    <s v="L00643"/>
    <s v="E00239"/>
    <s v="Blood Glucose"/>
    <n v="5.01"/>
    <s v="Varies"/>
    <s v="2024-03-13"/>
    <x v="0"/>
  </r>
  <r>
    <s v="L00644"/>
    <s v="E00279"/>
    <s v="Blood Glucose"/>
    <n v="10.029999999999999"/>
    <s v="Varies"/>
    <s v="2023-02-19"/>
    <x v="1"/>
  </r>
  <r>
    <s v="L00645"/>
    <s v="E01013"/>
    <s v="Hemoglobin"/>
    <n v="9.9"/>
    <s v="Varies"/>
    <s v="2024-05-04"/>
    <x v="0"/>
  </r>
  <r>
    <s v="L00646"/>
    <s v="E01130"/>
    <s v="Blood Glucose"/>
    <n v="6.85"/>
    <s v="Varies"/>
    <s v="2022-03-21"/>
    <x v="0"/>
  </r>
  <r>
    <s v="L00647"/>
    <s v="E00246"/>
    <s v="WBC"/>
    <n v="13.15"/>
    <s v="Varies"/>
    <s v="2023-04-22"/>
    <x v="1"/>
  </r>
  <r>
    <s v="L00648"/>
    <s v="E00067"/>
    <s v="Blood Glucose"/>
    <n v="14.72"/>
    <s v="Varies"/>
    <s v="2024-01-07"/>
    <x v="1"/>
  </r>
  <r>
    <s v="L00649"/>
    <s v="E00504"/>
    <s v="WBC"/>
    <n v="4.76"/>
    <s v="Varies"/>
    <s v="2022-07-11"/>
    <x v="0"/>
  </r>
  <r>
    <s v="L00650"/>
    <s v="E01100"/>
    <s v="WBC"/>
    <n v="1.1000000000000001"/>
    <s v="Varies"/>
    <s v="2023-01-31"/>
    <x v="0"/>
  </r>
  <r>
    <s v="L00651"/>
    <s v="E00601"/>
    <s v="Hemoglobin"/>
    <n v="1.1399999999999999"/>
    <s v="Varies"/>
    <s v="2023-07-21"/>
    <x v="0"/>
  </r>
  <r>
    <s v="L00652"/>
    <s v="E00219"/>
    <s v="HbA1c"/>
    <n v="11.86"/>
    <s v="Varies"/>
    <s v="2023-07-28"/>
    <x v="1"/>
  </r>
  <r>
    <s v="L00653"/>
    <s v="E00615"/>
    <s v="HbA1c"/>
    <n v="14.56"/>
    <s v="Varies"/>
    <s v="2022-08-20"/>
    <x v="1"/>
  </r>
  <r>
    <s v="L00654"/>
    <s v="E01426"/>
    <s v="Creatinine"/>
    <n v="14.37"/>
    <s v="Varies"/>
    <s v="2022-12-20"/>
    <x v="1"/>
  </r>
  <r>
    <s v="L00655"/>
    <s v="E00778"/>
    <s v="WBC"/>
    <n v="14.23"/>
    <s v="Varies"/>
    <s v="2023-03-15"/>
    <x v="1"/>
  </r>
  <r>
    <s v="L00656"/>
    <s v="E00575"/>
    <s v="Creatinine"/>
    <n v="3.93"/>
    <s v="Varies"/>
    <s v="2022-12-11"/>
    <x v="0"/>
  </r>
  <r>
    <s v="L00657"/>
    <s v="E00844"/>
    <s v="WBC"/>
    <n v="7.52"/>
    <s v="Varies"/>
    <s v="2023-10-19"/>
    <x v="0"/>
  </r>
  <r>
    <s v="L00658"/>
    <s v="E01088"/>
    <s v="HbA1c"/>
    <n v="8.58"/>
    <s v="Varies"/>
    <s v="2023-02-19"/>
    <x v="0"/>
  </r>
  <r>
    <s v="L00659"/>
    <s v="E00154"/>
    <s v="WBC"/>
    <n v="7.38"/>
    <s v="Varies"/>
    <s v="2022-10-11"/>
    <x v="0"/>
  </r>
  <r>
    <s v="L00660"/>
    <s v="E00632"/>
    <s v="Hemoglobin"/>
    <n v="12.21"/>
    <s v="Varies"/>
    <s v="2023-10-17"/>
    <x v="1"/>
  </r>
  <r>
    <s v="L00661"/>
    <s v="E00834"/>
    <s v="WBC"/>
    <n v="3.3"/>
    <s v="Varies"/>
    <s v="2023-04-08"/>
    <x v="0"/>
  </r>
  <r>
    <s v="L00662"/>
    <s v="E00054"/>
    <s v="HbA1c"/>
    <n v="1.84"/>
    <s v="Varies"/>
    <s v="2023-11-13"/>
    <x v="0"/>
  </r>
  <r>
    <s v="L00663"/>
    <s v="E00672"/>
    <s v="WBC"/>
    <n v="10.3"/>
    <s v="Varies"/>
    <s v="2023-12-14"/>
    <x v="1"/>
  </r>
  <r>
    <s v="L00664"/>
    <s v="E01458"/>
    <s v="Creatinine"/>
    <n v="3.7"/>
    <s v="Varies"/>
    <s v="2024-01-06"/>
    <x v="0"/>
  </r>
  <r>
    <s v="L00665"/>
    <s v="E00282"/>
    <s v="HbA1c"/>
    <n v="13.77"/>
    <s v="Varies"/>
    <s v="2024-05-08"/>
    <x v="1"/>
  </r>
  <r>
    <s v="L00666"/>
    <s v="E01235"/>
    <s v="Blood Glucose"/>
    <n v="8.36"/>
    <s v="Varies"/>
    <s v="2022-03-26"/>
    <x v="0"/>
  </r>
  <r>
    <s v="L00667"/>
    <s v="E00206"/>
    <s v="Blood Glucose"/>
    <n v="9.14"/>
    <s v="Varies"/>
    <s v="2024-01-11"/>
    <x v="0"/>
  </r>
  <r>
    <s v="L00668"/>
    <s v="E00233"/>
    <s v="WBC"/>
    <n v="14.55"/>
    <s v="Varies"/>
    <s v="2022-12-29"/>
    <x v="1"/>
  </r>
  <r>
    <s v="L00669"/>
    <s v="E00542"/>
    <s v="HbA1c"/>
    <n v="2.4900000000000002"/>
    <s v="Varies"/>
    <s v="2023-10-15"/>
    <x v="0"/>
  </r>
  <r>
    <s v="L00670"/>
    <s v="E00652"/>
    <s v="WBC"/>
    <n v="8.42"/>
    <s v="Varies"/>
    <s v="2024-05-06"/>
    <x v="0"/>
  </r>
  <r>
    <s v="L00671"/>
    <s v="E00375"/>
    <s v="HbA1c"/>
    <n v="10.039999999999999"/>
    <s v="Varies"/>
    <s v="2022-02-16"/>
    <x v="1"/>
  </r>
  <r>
    <s v="L00672"/>
    <s v="E00435"/>
    <s v="Blood Glucose"/>
    <n v="7.43"/>
    <s v="Varies"/>
    <s v="2023-02-26"/>
    <x v="0"/>
  </r>
  <r>
    <s v="L00673"/>
    <s v="E00162"/>
    <s v="Blood Glucose"/>
    <n v="8.1199999999999992"/>
    <s v="Varies"/>
    <s v="2022-03-03"/>
    <x v="0"/>
  </r>
  <r>
    <s v="L00674"/>
    <s v="E00101"/>
    <s v="Creatinine"/>
    <n v="11.4"/>
    <s v="Varies"/>
    <s v="2023-07-03"/>
    <x v="1"/>
  </r>
  <r>
    <s v="L00675"/>
    <s v="E00638"/>
    <s v="WBC"/>
    <n v="12.66"/>
    <s v="Varies"/>
    <s v="2023-08-21"/>
    <x v="1"/>
  </r>
  <r>
    <s v="L00676"/>
    <s v="E01109"/>
    <s v="Blood Glucose"/>
    <n v="2.23"/>
    <s v="Varies"/>
    <s v="2022-02-21"/>
    <x v="0"/>
  </r>
  <r>
    <s v="L00677"/>
    <s v="E01460"/>
    <s v="HbA1c"/>
    <n v="11.5"/>
    <s v="Varies"/>
    <s v="2022-12-03"/>
    <x v="1"/>
  </r>
  <r>
    <s v="L00678"/>
    <s v="E01183"/>
    <s v="Blood Glucose"/>
    <n v="14.87"/>
    <s v="Varies"/>
    <s v="2024-05-29"/>
    <x v="1"/>
  </r>
  <r>
    <s v="L00679"/>
    <s v="E00609"/>
    <s v="Blood Glucose"/>
    <n v="8.86"/>
    <s v="Varies"/>
    <s v="2023-10-29"/>
    <x v="0"/>
  </r>
  <r>
    <s v="L00680"/>
    <s v="E01348"/>
    <s v="Blood Glucose"/>
    <n v="5.61"/>
    <s v="Varies"/>
    <s v="2023-02-11"/>
    <x v="0"/>
  </r>
  <r>
    <s v="L00681"/>
    <s v="E00206"/>
    <s v="WBC"/>
    <n v="13.86"/>
    <s v="Varies"/>
    <s v="2023-01-16"/>
    <x v="1"/>
  </r>
  <r>
    <s v="L00682"/>
    <s v="E00084"/>
    <s v="Hemoglobin"/>
    <n v="10.58"/>
    <s v="Varies"/>
    <s v="2023-09-27"/>
    <x v="1"/>
  </r>
  <r>
    <s v="L00683"/>
    <s v="E00861"/>
    <s v="WBC"/>
    <n v="12.15"/>
    <s v="Varies"/>
    <s v="2022-04-24"/>
    <x v="1"/>
  </r>
  <r>
    <s v="L00684"/>
    <s v="E01348"/>
    <s v="HbA1c"/>
    <n v="13.23"/>
    <s v="Varies"/>
    <s v="2022-05-25"/>
    <x v="1"/>
  </r>
  <r>
    <s v="L00685"/>
    <s v="E00552"/>
    <s v="WBC"/>
    <n v="10.24"/>
    <s v="Varies"/>
    <s v="2023-01-11"/>
    <x v="1"/>
  </r>
  <r>
    <s v="L00686"/>
    <s v="E00281"/>
    <s v="HbA1c"/>
    <n v="5.61"/>
    <s v="Varies"/>
    <s v="2022-06-15"/>
    <x v="0"/>
  </r>
  <r>
    <s v="L00687"/>
    <s v="E00194"/>
    <s v="HbA1c"/>
    <n v="6.79"/>
    <s v="Varies"/>
    <s v="2024-05-10"/>
    <x v="0"/>
  </r>
  <r>
    <s v="L00688"/>
    <s v="E00009"/>
    <s v="Blood Glucose"/>
    <n v="14.17"/>
    <s v="Varies"/>
    <s v="2023-08-25"/>
    <x v="1"/>
  </r>
  <r>
    <s v="L00689"/>
    <s v="E00977"/>
    <s v="HbA1c"/>
    <n v="3.92"/>
    <s v="Varies"/>
    <s v="2023-03-20"/>
    <x v="0"/>
  </r>
  <r>
    <s v="L00690"/>
    <s v="E00961"/>
    <s v="HbA1c"/>
    <n v="12.99"/>
    <s v="Varies"/>
    <s v="2022-03-20"/>
    <x v="1"/>
  </r>
  <r>
    <s v="L00691"/>
    <s v="E00832"/>
    <s v="WBC"/>
    <n v="3.79"/>
    <s v="Varies"/>
    <s v="2023-11-19"/>
    <x v="0"/>
  </r>
  <r>
    <s v="L00692"/>
    <s v="E00219"/>
    <s v="Blood Glucose"/>
    <n v="6.4"/>
    <s v="Varies"/>
    <s v="2024-05-06"/>
    <x v="0"/>
  </r>
  <r>
    <s v="L00693"/>
    <s v="E00326"/>
    <s v="WBC"/>
    <n v="11.29"/>
    <s v="Varies"/>
    <s v="2022-08-12"/>
    <x v="1"/>
  </r>
  <r>
    <s v="L00694"/>
    <s v="E01150"/>
    <s v="Blood Glucose"/>
    <n v="4.7699999999999996"/>
    <s v="Varies"/>
    <s v="2022-08-24"/>
    <x v="0"/>
  </r>
  <r>
    <s v="L00695"/>
    <s v="E00168"/>
    <s v="Creatinine"/>
    <n v="7.51"/>
    <s v="Varies"/>
    <s v="2022-06-12"/>
    <x v="0"/>
  </r>
  <r>
    <s v="L00696"/>
    <s v="E00345"/>
    <s v="WBC"/>
    <n v="5.71"/>
    <s v="Varies"/>
    <s v="2022-07-01"/>
    <x v="0"/>
  </r>
  <r>
    <s v="L00697"/>
    <s v="E01329"/>
    <s v="Creatinine"/>
    <n v="2.44"/>
    <s v="Varies"/>
    <s v="2022-07-29"/>
    <x v="0"/>
  </r>
  <r>
    <s v="L00698"/>
    <s v="E01436"/>
    <s v="Blood Glucose"/>
    <n v="6.42"/>
    <s v="Varies"/>
    <s v="2024-05-06"/>
    <x v="0"/>
  </r>
  <r>
    <s v="L00699"/>
    <s v="E01292"/>
    <s v="HbA1c"/>
    <n v="4.76"/>
    <s v="Varies"/>
    <s v="2024-05-07"/>
    <x v="0"/>
  </r>
  <r>
    <s v="L00700"/>
    <s v="E00964"/>
    <s v="HbA1c"/>
    <n v="3.53"/>
    <s v="Varies"/>
    <s v="2023-02-19"/>
    <x v="0"/>
  </r>
  <r>
    <s v="L00701"/>
    <s v="E01493"/>
    <s v="Creatinine"/>
    <n v="14.18"/>
    <s v="Varies"/>
    <s v="2023-11-27"/>
    <x v="1"/>
  </r>
  <r>
    <s v="L00702"/>
    <s v="E00347"/>
    <s v="Creatinine"/>
    <n v="7.87"/>
    <s v="Varies"/>
    <s v="2023-05-16"/>
    <x v="0"/>
  </r>
  <r>
    <s v="L00703"/>
    <s v="E00489"/>
    <s v="Blood Glucose"/>
    <n v="11.85"/>
    <s v="Varies"/>
    <s v="2022-05-13"/>
    <x v="1"/>
  </r>
  <r>
    <s v="L00704"/>
    <s v="E00011"/>
    <s v="Hemoglobin"/>
    <n v="6.3"/>
    <s v="Varies"/>
    <s v="2022-11-10"/>
    <x v="0"/>
  </r>
  <r>
    <s v="L00705"/>
    <s v="E00560"/>
    <s v="Blood Glucose"/>
    <n v="2.77"/>
    <s v="Varies"/>
    <s v="2023-03-14"/>
    <x v="0"/>
  </r>
  <r>
    <s v="L00706"/>
    <s v="E01495"/>
    <s v="Blood Glucose"/>
    <n v="4.76"/>
    <s v="Varies"/>
    <s v="2022-07-11"/>
    <x v="0"/>
  </r>
  <r>
    <s v="L00707"/>
    <s v="E01009"/>
    <s v="Creatinine"/>
    <n v="4.53"/>
    <s v="Varies"/>
    <s v="2024-02-27"/>
    <x v="0"/>
  </r>
  <r>
    <s v="L00708"/>
    <s v="E00488"/>
    <s v="Blood Glucose"/>
    <n v="1.45"/>
    <s v="Varies"/>
    <s v="2022-02-08"/>
    <x v="0"/>
  </r>
  <r>
    <s v="L00709"/>
    <s v="E00881"/>
    <s v="HbA1c"/>
    <n v="3.02"/>
    <s v="Varies"/>
    <s v="2022-06-11"/>
    <x v="0"/>
  </r>
  <r>
    <s v="L00710"/>
    <s v="E01256"/>
    <s v="Creatinine"/>
    <n v="14.56"/>
    <s v="Varies"/>
    <s v="2022-04-14"/>
    <x v="1"/>
  </r>
  <r>
    <s v="L00711"/>
    <s v="E00395"/>
    <s v="Hemoglobin"/>
    <n v="7.03"/>
    <s v="Varies"/>
    <s v="2023-09-27"/>
    <x v="0"/>
  </r>
  <r>
    <s v="L00712"/>
    <s v="E00600"/>
    <s v="Blood Glucose"/>
    <n v="8.7200000000000006"/>
    <s v="Varies"/>
    <s v="2022-02-03"/>
    <x v="0"/>
  </r>
  <r>
    <s v="L00713"/>
    <s v="E00279"/>
    <s v="WBC"/>
    <n v="1.69"/>
    <s v="Varies"/>
    <s v="2024-06-08"/>
    <x v="0"/>
  </r>
  <r>
    <s v="L00714"/>
    <s v="E01210"/>
    <s v="Hemoglobin"/>
    <n v="7.02"/>
    <s v="Varies"/>
    <s v="2022-11-14"/>
    <x v="0"/>
  </r>
  <r>
    <s v="L00715"/>
    <s v="E01185"/>
    <s v="Hemoglobin"/>
    <n v="7.99"/>
    <s v="Varies"/>
    <s v="2024-04-03"/>
    <x v="0"/>
  </r>
  <r>
    <s v="L00716"/>
    <s v="E00552"/>
    <s v="WBC"/>
    <n v="3.68"/>
    <s v="Varies"/>
    <s v="2023-12-02"/>
    <x v="0"/>
  </r>
  <r>
    <s v="L00717"/>
    <s v="E01263"/>
    <s v="Creatinine"/>
    <n v="6.68"/>
    <s v="Varies"/>
    <s v="2022-07-31"/>
    <x v="0"/>
  </r>
  <r>
    <s v="L00718"/>
    <s v="E01448"/>
    <s v="HbA1c"/>
    <n v="5.86"/>
    <s v="Varies"/>
    <s v="2022-02-13"/>
    <x v="0"/>
  </r>
  <r>
    <s v="L00719"/>
    <s v="E00523"/>
    <s v="Hemoglobin"/>
    <n v="10.68"/>
    <s v="Varies"/>
    <s v="2022-06-07"/>
    <x v="1"/>
  </r>
  <r>
    <s v="L00720"/>
    <s v="E01020"/>
    <s v="Blood Glucose"/>
    <n v="14.28"/>
    <s v="Varies"/>
    <s v="2023-01-29"/>
    <x v="1"/>
  </r>
  <r>
    <s v="L00721"/>
    <s v="E00235"/>
    <s v="HbA1c"/>
    <n v="7.81"/>
    <s v="Varies"/>
    <s v="2023-05-27"/>
    <x v="0"/>
  </r>
  <r>
    <s v="L00722"/>
    <s v="E01210"/>
    <s v="Hemoglobin"/>
    <n v="1.78"/>
    <s v="Varies"/>
    <s v="2022-04-18"/>
    <x v="0"/>
  </r>
  <r>
    <s v="L00723"/>
    <s v="E00519"/>
    <s v="Creatinine"/>
    <n v="5.99"/>
    <s v="Varies"/>
    <s v="2024-04-09"/>
    <x v="0"/>
  </r>
  <r>
    <s v="L00724"/>
    <s v="E01181"/>
    <s v="Creatinine"/>
    <n v="14.08"/>
    <s v="Varies"/>
    <s v="2022-08-16"/>
    <x v="1"/>
  </r>
  <r>
    <s v="L00725"/>
    <s v="E01313"/>
    <s v="Creatinine"/>
    <n v="11.17"/>
    <s v="Varies"/>
    <s v="2023-11-03"/>
    <x v="1"/>
  </r>
  <r>
    <s v="L00726"/>
    <s v="E00246"/>
    <s v="Blood Glucose"/>
    <n v="12.53"/>
    <s v="Varies"/>
    <s v="2024-05-19"/>
    <x v="1"/>
  </r>
  <r>
    <s v="L00727"/>
    <s v="E00272"/>
    <s v="Creatinine"/>
    <n v="12.15"/>
    <s v="Varies"/>
    <s v="2023-05-04"/>
    <x v="1"/>
  </r>
  <r>
    <s v="L00728"/>
    <s v="E00473"/>
    <s v="HbA1c"/>
    <n v="11"/>
    <s v="Varies"/>
    <s v="2022-10-17"/>
    <x v="1"/>
  </r>
  <r>
    <s v="L00729"/>
    <s v="E00096"/>
    <s v="Creatinine"/>
    <n v="11.55"/>
    <s v="Varies"/>
    <s v="2023-10-19"/>
    <x v="1"/>
  </r>
  <r>
    <s v="L00730"/>
    <s v="E01401"/>
    <s v="HbA1c"/>
    <n v="2.64"/>
    <s v="Varies"/>
    <s v="2022-07-23"/>
    <x v="0"/>
  </r>
  <r>
    <s v="L00731"/>
    <s v="E00273"/>
    <s v="Hemoglobin"/>
    <n v="2.78"/>
    <s v="Varies"/>
    <s v="2024-02-26"/>
    <x v="0"/>
  </r>
  <r>
    <s v="L00732"/>
    <s v="E00567"/>
    <s v="Creatinine"/>
    <n v="9.82"/>
    <s v="Varies"/>
    <s v="2022-06-30"/>
    <x v="0"/>
  </r>
  <r>
    <s v="L00733"/>
    <s v="E01177"/>
    <s v="HbA1c"/>
    <n v="9.7200000000000006"/>
    <s v="Varies"/>
    <s v="2022-03-24"/>
    <x v="0"/>
  </r>
  <r>
    <s v="L00734"/>
    <s v="E01335"/>
    <s v="HbA1c"/>
    <n v="14.59"/>
    <s v="Varies"/>
    <s v="2024-02-23"/>
    <x v="1"/>
  </r>
  <r>
    <s v="L00735"/>
    <s v="E01469"/>
    <s v="Creatinine"/>
    <n v="7.88"/>
    <s v="Varies"/>
    <s v="2023-11-23"/>
    <x v="0"/>
  </r>
  <r>
    <s v="L00736"/>
    <s v="E01426"/>
    <s v="HbA1c"/>
    <n v="6.37"/>
    <s v="Varies"/>
    <s v="2022-10-22"/>
    <x v="0"/>
  </r>
  <r>
    <s v="L00737"/>
    <s v="E00847"/>
    <s v="HbA1c"/>
    <n v="3.29"/>
    <s v="Varies"/>
    <s v="2024-05-30"/>
    <x v="0"/>
  </r>
  <r>
    <s v="L00738"/>
    <s v="E00700"/>
    <s v="HbA1c"/>
    <n v="9.4499999999999993"/>
    <s v="Varies"/>
    <s v="2022-05-18"/>
    <x v="0"/>
  </r>
  <r>
    <s v="L00739"/>
    <s v="E00916"/>
    <s v="Creatinine"/>
    <n v="10.88"/>
    <s v="Varies"/>
    <s v="2024-04-02"/>
    <x v="1"/>
  </r>
  <r>
    <s v="L00740"/>
    <s v="E00302"/>
    <s v="Creatinine"/>
    <n v="4.05"/>
    <s v="Varies"/>
    <s v="2023-11-07"/>
    <x v="0"/>
  </r>
  <r>
    <s v="L00741"/>
    <s v="E00756"/>
    <s v="HbA1c"/>
    <n v="7.21"/>
    <s v="Varies"/>
    <s v="2023-09-20"/>
    <x v="0"/>
  </r>
  <r>
    <s v="L00742"/>
    <s v="E00842"/>
    <s v="WBC"/>
    <n v="6.21"/>
    <s v="Varies"/>
    <s v="2023-06-21"/>
    <x v="0"/>
  </r>
  <r>
    <s v="L00743"/>
    <s v="E01351"/>
    <s v="Hemoglobin"/>
    <n v="3.03"/>
    <s v="Varies"/>
    <s v="2022-08-22"/>
    <x v="0"/>
  </r>
  <r>
    <s v="L00744"/>
    <s v="E01394"/>
    <s v="Blood Glucose"/>
    <n v="11.93"/>
    <s v="Varies"/>
    <s v="2022-04-04"/>
    <x v="1"/>
  </r>
  <r>
    <s v="L00745"/>
    <s v="E00909"/>
    <s v="WBC"/>
    <n v="9.51"/>
    <s v="Varies"/>
    <s v="2024-06-08"/>
    <x v="0"/>
  </r>
  <r>
    <s v="L00746"/>
    <s v="E01301"/>
    <s v="Creatinine"/>
    <n v="12.78"/>
    <s v="Varies"/>
    <s v="2022-11-25"/>
    <x v="1"/>
  </r>
  <r>
    <s v="L00747"/>
    <s v="E00424"/>
    <s v="Creatinine"/>
    <n v="2.19"/>
    <s v="Varies"/>
    <s v="2023-03-23"/>
    <x v="0"/>
  </r>
  <r>
    <s v="L00748"/>
    <s v="E00724"/>
    <s v="Hemoglobin"/>
    <n v="5.01"/>
    <s v="Varies"/>
    <s v="2022-08-08"/>
    <x v="0"/>
  </r>
  <r>
    <s v="L00749"/>
    <s v="E01364"/>
    <s v="Creatinine"/>
    <n v="13.81"/>
    <s v="Varies"/>
    <s v="2023-06-19"/>
    <x v="1"/>
  </r>
  <r>
    <s v="L00750"/>
    <s v="E01004"/>
    <s v="Creatinine"/>
    <n v="5.88"/>
    <s v="Varies"/>
    <s v="2022-08-17"/>
    <x v="0"/>
  </r>
  <r>
    <s v="L00751"/>
    <s v="E00561"/>
    <s v="Hemoglobin"/>
    <n v="1.73"/>
    <s v="Varies"/>
    <s v="2022-03-21"/>
    <x v="0"/>
  </r>
  <r>
    <s v="L00752"/>
    <s v="E00101"/>
    <s v="Hemoglobin"/>
    <n v="13.24"/>
    <s v="Varies"/>
    <s v="2022-10-17"/>
    <x v="1"/>
  </r>
  <r>
    <s v="L00753"/>
    <s v="E00007"/>
    <s v="WBC"/>
    <n v="12.19"/>
    <s v="Varies"/>
    <s v="2023-11-02"/>
    <x v="1"/>
  </r>
  <r>
    <s v="L00754"/>
    <s v="E00950"/>
    <s v="Hemoglobin"/>
    <n v="12.97"/>
    <s v="Varies"/>
    <s v="2023-12-03"/>
    <x v="1"/>
  </r>
  <r>
    <s v="L00755"/>
    <s v="E00126"/>
    <s v="Creatinine"/>
    <n v="12.83"/>
    <s v="Varies"/>
    <s v="2024-06-16"/>
    <x v="1"/>
  </r>
  <r>
    <s v="L00756"/>
    <s v="E00940"/>
    <s v="HbA1c"/>
    <n v="3.93"/>
    <s v="Varies"/>
    <s v="2022-11-09"/>
    <x v="0"/>
  </r>
  <r>
    <s v="L00757"/>
    <s v="E00593"/>
    <s v="Blood Glucose"/>
    <n v="3.18"/>
    <s v="Varies"/>
    <s v="2024-05-20"/>
    <x v="0"/>
  </r>
  <r>
    <s v="L00758"/>
    <s v="E00847"/>
    <s v="Creatinine"/>
    <n v="9.7799999999999994"/>
    <s v="Varies"/>
    <s v="2022-01-29"/>
    <x v="0"/>
  </r>
  <r>
    <s v="L00759"/>
    <s v="E00589"/>
    <s v="HbA1c"/>
    <n v="12.1"/>
    <s v="Varies"/>
    <s v="2022-01-16"/>
    <x v="1"/>
  </r>
  <r>
    <s v="L00760"/>
    <s v="E00581"/>
    <s v="Creatinine"/>
    <n v="10.47"/>
    <s v="Varies"/>
    <s v="2024-03-15"/>
    <x v="1"/>
  </r>
  <r>
    <s v="L00761"/>
    <s v="E00363"/>
    <s v="WBC"/>
    <n v="14.98"/>
    <s v="Varies"/>
    <s v="2023-09-28"/>
    <x v="1"/>
  </r>
  <r>
    <s v="L00762"/>
    <s v="E00029"/>
    <s v="Hemoglobin"/>
    <n v="12.69"/>
    <s v="Varies"/>
    <s v="2023-09-06"/>
    <x v="1"/>
  </r>
  <r>
    <s v="L00763"/>
    <s v="E01085"/>
    <s v="Hemoglobin"/>
    <n v="6.03"/>
    <s v="Varies"/>
    <s v="2022-08-17"/>
    <x v="0"/>
  </r>
  <r>
    <s v="L00764"/>
    <s v="E01202"/>
    <s v="HbA1c"/>
    <n v="8.76"/>
    <s v="Varies"/>
    <s v="2023-05-25"/>
    <x v="0"/>
  </r>
  <r>
    <s v="L00765"/>
    <s v="E00713"/>
    <s v="Hemoglobin"/>
    <n v="2.62"/>
    <s v="Varies"/>
    <s v="2023-07-27"/>
    <x v="0"/>
  </r>
  <r>
    <s v="L00766"/>
    <s v="E01320"/>
    <s v="WBC"/>
    <n v="4.09"/>
    <s v="Varies"/>
    <s v="2023-09-07"/>
    <x v="0"/>
  </r>
  <r>
    <s v="L00767"/>
    <s v="E00921"/>
    <s v="Creatinine"/>
    <n v="13.15"/>
    <s v="Varies"/>
    <s v="2022-12-29"/>
    <x v="1"/>
  </r>
  <r>
    <s v="L00768"/>
    <s v="E01410"/>
    <s v="Creatinine"/>
    <n v="13.44"/>
    <s v="Varies"/>
    <s v="2022-12-25"/>
    <x v="1"/>
  </r>
  <r>
    <s v="L00769"/>
    <s v="E00977"/>
    <s v="WBC"/>
    <n v="11"/>
    <s v="Varies"/>
    <s v="2022-11-20"/>
    <x v="1"/>
  </r>
  <r>
    <s v="L00770"/>
    <s v="E00553"/>
    <s v="Hemoglobin"/>
    <n v="3.64"/>
    <s v="Varies"/>
    <s v="2023-09-17"/>
    <x v="0"/>
  </r>
  <r>
    <s v="L00771"/>
    <s v="E00984"/>
    <s v="Creatinine"/>
    <n v="8.83"/>
    <s v="Varies"/>
    <s v="2023-07-27"/>
    <x v="0"/>
  </r>
  <r>
    <s v="L00772"/>
    <s v="E00898"/>
    <s v="Creatinine"/>
    <n v="4.76"/>
    <s v="Varies"/>
    <s v="2023-03-31"/>
    <x v="0"/>
  </r>
  <r>
    <s v="L00773"/>
    <s v="E00036"/>
    <s v="Creatinine"/>
    <n v="14.71"/>
    <s v="Varies"/>
    <s v="2024-01-07"/>
    <x v="1"/>
  </r>
  <r>
    <s v="L00774"/>
    <s v="E01322"/>
    <s v="Creatinine"/>
    <n v="8.83"/>
    <s v="Varies"/>
    <s v="2023-09-19"/>
    <x v="0"/>
  </r>
  <r>
    <s v="L00775"/>
    <s v="E00788"/>
    <s v="Hemoglobin"/>
    <n v="4.37"/>
    <s v="Varies"/>
    <s v="2022-01-10"/>
    <x v="0"/>
  </r>
  <r>
    <s v="L00776"/>
    <s v="E01130"/>
    <s v="Creatinine"/>
    <n v="7.19"/>
    <s v="Varies"/>
    <s v="2023-04-26"/>
    <x v="0"/>
  </r>
  <r>
    <s v="L00777"/>
    <s v="E01315"/>
    <s v="Blood Glucose"/>
    <n v="5.44"/>
    <s v="Varies"/>
    <s v="2024-05-18"/>
    <x v="0"/>
  </r>
  <r>
    <s v="L00778"/>
    <s v="E00225"/>
    <s v="Creatinine"/>
    <n v="9.1999999999999993"/>
    <s v="Varies"/>
    <s v="2022-02-21"/>
    <x v="0"/>
  </r>
  <r>
    <s v="L00779"/>
    <s v="E01478"/>
    <s v="WBC"/>
    <n v="4.62"/>
    <s v="Varies"/>
    <s v="2023-12-19"/>
    <x v="0"/>
  </r>
  <r>
    <s v="L00780"/>
    <s v="E01070"/>
    <s v="WBC"/>
    <n v="4.99"/>
    <s v="Varies"/>
    <s v="2023-02-05"/>
    <x v="0"/>
  </r>
  <r>
    <s v="L00781"/>
    <s v="E01413"/>
    <s v="WBC"/>
    <n v="1.74"/>
    <s v="Varies"/>
    <s v="2023-08-28"/>
    <x v="0"/>
  </r>
  <r>
    <s v="L00782"/>
    <s v="E00557"/>
    <s v="HbA1c"/>
    <n v="4.97"/>
    <s v="Varies"/>
    <s v="2024-03-31"/>
    <x v="0"/>
  </r>
  <r>
    <s v="L00783"/>
    <s v="E00636"/>
    <s v="Blood Glucose"/>
    <n v="9.31"/>
    <s v="Varies"/>
    <s v="2023-05-24"/>
    <x v="0"/>
  </r>
  <r>
    <s v="L00784"/>
    <s v="E00042"/>
    <s v="Hemoglobin"/>
    <n v="3.57"/>
    <s v="Varies"/>
    <s v="2023-05-18"/>
    <x v="0"/>
  </r>
  <r>
    <s v="L00785"/>
    <s v="E01162"/>
    <s v="HbA1c"/>
    <n v="10.47"/>
    <s v="Varies"/>
    <s v="2024-02-11"/>
    <x v="1"/>
  </r>
  <r>
    <s v="L00786"/>
    <s v="E00495"/>
    <s v="HbA1c"/>
    <n v="5.99"/>
    <s v="Varies"/>
    <s v="2023-05-15"/>
    <x v="0"/>
  </r>
  <r>
    <s v="L00787"/>
    <s v="E00517"/>
    <s v="WBC"/>
    <n v="2.63"/>
    <s v="Varies"/>
    <s v="2022-04-28"/>
    <x v="0"/>
  </r>
  <r>
    <s v="L00788"/>
    <s v="E01369"/>
    <s v="Creatinine"/>
    <n v="6.41"/>
    <s v="Varies"/>
    <s v="2023-08-24"/>
    <x v="0"/>
  </r>
  <r>
    <s v="L00789"/>
    <s v="E01257"/>
    <s v="Blood Glucose"/>
    <n v="11.47"/>
    <s v="Varies"/>
    <s v="2023-11-10"/>
    <x v="1"/>
  </r>
  <r>
    <s v="L00790"/>
    <s v="E01086"/>
    <s v="Blood Glucose"/>
    <n v="1.08"/>
    <s v="Varies"/>
    <s v="2022-09-27"/>
    <x v="0"/>
  </r>
  <r>
    <s v="L00791"/>
    <s v="E01286"/>
    <s v="Creatinine"/>
    <n v="3.37"/>
    <s v="Varies"/>
    <s v="2024-04-28"/>
    <x v="0"/>
  </r>
  <r>
    <s v="L00792"/>
    <s v="E01083"/>
    <s v="Hemoglobin"/>
    <n v="2.09"/>
    <s v="Varies"/>
    <s v="2022-05-24"/>
    <x v="0"/>
  </r>
  <r>
    <s v="L00793"/>
    <s v="E00306"/>
    <s v="HbA1c"/>
    <n v="12.56"/>
    <s v="Varies"/>
    <s v="2023-09-24"/>
    <x v="1"/>
  </r>
  <r>
    <s v="L00794"/>
    <s v="E00671"/>
    <s v="HbA1c"/>
    <n v="4.79"/>
    <s v="Varies"/>
    <s v="2024-01-02"/>
    <x v="0"/>
  </r>
  <r>
    <s v="L00795"/>
    <s v="E00860"/>
    <s v="Blood Glucose"/>
    <n v="13.96"/>
    <s v="Varies"/>
    <s v="2023-01-22"/>
    <x v="1"/>
  </r>
  <r>
    <s v="L00796"/>
    <s v="E00699"/>
    <s v="Blood Glucose"/>
    <n v="13.34"/>
    <s v="Varies"/>
    <s v="2022-12-19"/>
    <x v="1"/>
  </r>
  <r>
    <s v="L00797"/>
    <s v="E00986"/>
    <s v="HbA1c"/>
    <n v="13.78"/>
    <s v="Varies"/>
    <s v="2023-08-21"/>
    <x v="1"/>
  </r>
  <r>
    <s v="L00798"/>
    <s v="E00384"/>
    <s v="Creatinine"/>
    <n v="2.21"/>
    <s v="Varies"/>
    <s v="2023-10-24"/>
    <x v="0"/>
  </r>
  <r>
    <s v="L00799"/>
    <s v="E00628"/>
    <s v="HbA1c"/>
    <n v="6.74"/>
    <s v="Varies"/>
    <s v="2022-04-01"/>
    <x v="0"/>
  </r>
  <r>
    <s v="L00800"/>
    <s v="E00515"/>
    <s v="Hemoglobin"/>
    <n v="11.07"/>
    <s v="Varies"/>
    <s v="2023-12-31"/>
    <x v="1"/>
  </r>
  <r>
    <s v="L00801"/>
    <s v="E01201"/>
    <s v="WBC"/>
    <n v="4.5"/>
    <s v="Varies"/>
    <s v="2023-01-12"/>
    <x v="0"/>
  </r>
  <r>
    <s v="L00802"/>
    <s v="E01288"/>
    <s v="Creatinine"/>
    <n v="7.36"/>
    <s v="Varies"/>
    <s v="2022-06-01"/>
    <x v="0"/>
  </r>
  <r>
    <s v="L00803"/>
    <s v="E01372"/>
    <s v="Hemoglobin"/>
    <n v="10.73"/>
    <s v="Varies"/>
    <s v="2023-09-19"/>
    <x v="1"/>
  </r>
  <r>
    <s v="L00804"/>
    <s v="E01158"/>
    <s v="Blood Glucose"/>
    <n v="12.96"/>
    <s v="Varies"/>
    <s v="2023-08-29"/>
    <x v="1"/>
  </r>
  <r>
    <s v="L00805"/>
    <s v="E00731"/>
    <s v="Blood Glucose"/>
    <n v="6.46"/>
    <s v="Varies"/>
    <s v="2023-12-04"/>
    <x v="0"/>
  </r>
  <r>
    <s v="L00806"/>
    <s v="E00779"/>
    <s v="HbA1c"/>
    <n v="2.65"/>
    <s v="Varies"/>
    <s v="2022-06-05"/>
    <x v="0"/>
  </r>
  <r>
    <s v="L00807"/>
    <s v="E01280"/>
    <s v="Hemoglobin"/>
    <n v="11.77"/>
    <s v="Varies"/>
    <s v="2023-02-05"/>
    <x v="1"/>
  </r>
  <r>
    <s v="L00808"/>
    <s v="E00502"/>
    <s v="Creatinine"/>
    <n v="7.25"/>
    <s v="Varies"/>
    <s v="2022-12-07"/>
    <x v="0"/>
  </r>
  <r>
    <s v="L00809"/>
    <s v="E00094"/>
    <s v="WBC"/>
    <n v="9.35"/>
    <s v="Varies"/>
    <s v="2024-05-01"/>
    <x v="0"/>
  </r>
  <r>
    <s v="L00810"/>
    <s v="E00731"/>
    <s v="WBC"/>
    <n v="3.97"/>
    <s v="Varies"/>
    <s v="2023-11-28"/>
    <x v="0"/>
  </r>
  <r>
    <s v="L00811"/>
    <s v="E00494"/>
    <s v="Hemoglobin"/>
    <n v="8.33"/>
    <s v="Varies"/>
    <s v="2022-07-21"/>
    <x v="0"/>
  </r>
  <r>
    <s v="L00812"/>
    <s v="E00683"/>
    <s v="Blood Glucose"/>
    <n v="4.62"/>
    <s v="Varies"/>
    <s v="2024-06-10"/>
    <x v="0"/>
  </r>
  <r>
    <s v="L00813"/>
    <s v="E00467"/>
    <s v="Hemoglobin"/>
    <n v="8.52"/>
    <s v="Varies"/>
    <s v="2022-08-04"/>
    <x v="0"/>
  </r>
  <r>
    <s v="L00814"/>
    <s v="E01152"/>
    <s v="Hemoglobin"/>
    <n v="11.95"/>
    <s v="Varies"/>
    <s v="2024-06-05"/>
    <x v="1"/>
  </r>
  <r>
    <s v="L00815"/>
    <s v="E01413"/>
    <s v="HbA1c"/>
    <n v="13.17"/>
    <s v="Varies"/>
    <s v="2022-07-05"/>
    <x v="1"/>
  </r>
  <r>
    <s v="L00816"/>
    <s v="E00212"/>
    <s v="HbA1c"/>
    <n v="9.48"/>
    <s v="Varies"/>
    <s v="2024-03-15"/>
    <x v="0"/>
  </r>
  <r>
    <s v="L00817"/>
    <s v="E00281"/>
    <s v="Blood Glucose"/>
    <n v="1.51"/>
    <s v="Varies"/>
    <s v="2023-01-25"/>
    <x v="0"/>
  </r>
  <r>
    <s v="L00818"/>
    <s v="E00842"/>
    <s v="Creatinine"/>
    <n v="8.43"/>
    <s v="Varies"/>
    <s v="2024-05-22"/>
    <x v="0"/>
  </r>
  <r>
    <s v="L00819"/>
    <s v="E00420"/>
    <s v="HbA1c"/>
    <n v="3.8"/>
    <s v="Varies"/>
    <s v="2022-05-05"/>
    <x v="0"/>
  </r>
  <r>
    <s v="L00820"/>
    <s v="E00845"/>
    <s v="Hemoglobin"/>
    <n v="6.92"/>
    <s v="Varies"/>
    <s v="2022-02-20"/>
    <x v="0"/>
  </r>
  <r>
    <s v="L00821"/>
    <s v="E00149"/>
    <s v="Blood Glucose"/>
    <n v="5.28"/>
    <s v="Varies"/>
    <s v="2024-05-19"/>
    <x v="0"/>
  </r>
  <r>
    <s v="L00822"/>
    <s v="E01395"/>
    <s v="HbA1c"/>
    <n v="6.69"/>
    <s v="Varies"/>
    <s v="2022-09-03"/>
    <x v="0"/>
  </r>
  <r>
    <s v="L00823"/>
    <s v="E00904"/>
    <s v="Blood Glucose"/>
    <n v="11.91"/>
    <s v="Varies"/>
    <s v="2022-07-12"/>
    <x v="1"/>
  </r>
  <r>
    <s v="L00824"/>
    <s v="E00453"/>
    <s v="Creatinine"/>
    <n v="12.46"/>
    <s v="Varies"/>
    <s v="2023-07-02"/>
    <x v="1"/>
  </r>
  <r>
    <s v="L00825"/>
    <s v="E00448"/>
    <s v="Creatinine"/>
    <n v="5"/>
    <s v="Varies"/>
    <s v="2024-02-18"/>
    <x v="0"/>
  </r>
  <r>
    <s v="L00826"/>
    <s v="E00199"/>
    <s v="WBC"/>
    <n v="5.84"/>
    <s v="Varies"/>
    <s v="2023-07-05"/>
    <x v="0"/>
  </r>
  <r>
    <s v="L00827"/>
    <s v="E00526"/>
    <s v="HbA1c"/>
    <n v="7.13"/>
    <s v="Varies"/>
    <s v="2022-10-19"/>
    <x v="0"/>
  </r>
  <r>
    <s v="L00828"/>
    <s v="E01204"/>
    <s v="HbA1c"/>
    <n v="2.94"/>
    <s v="Varies"/>
    <s v="2024-03-11"/>
    <x v="0"/>
  </r>
  <r>
    <s v="L00829"/>
    <s v="E00247"/>
    <s v="Hemoglobin"/>
    <n v="14.02"/>
    <s v="Varies"/>
    <s v="2023-03-01"/>
    <x v="1"/>
  </r>
  <r>
    <s v="L00830"/>
    <s v="E01317"/>
    <s v="WBC"/>
    <n v="9.9499999999999993"/>
    <s v="Varies"/>
    <s v="2023-10-26"/>
    <x v="0"/>
  </r>
  <r>
    <s v="L00831"/>
    <s v="E00922"/>
    <s v="Blood Glucose"/>
    <n v="7.39"/>
    <s v="Varies"/>
    <s v="2022-10-14"/>
    <x v="0"/>
  </r>
  <r>
    <s v="L00832"/>
    <s v="E00192"/>
    <s v="Creatinine"/>
    <n v="9.2200000000000006"/>
    <s v="Varies"/>
    <s v="2024-02-17"/>
    <x v="0"/>
  </r>
  <r>
    <s v="L00833"/>
    <s v="E00485"/>
    <s v="WBC"/>
    <n v="7.3"/>
    <s v="Varies"/>
    <s v="2022-08-18"/>
    <x v="0"/>
  </r>
  <r>
    <s v="L00834"/>
    <s v="E00244"/>
    <s v="Blood Glucose"/>
    <n v="4.17"/>
    <s v="Varies"/>
    <s v="2024-03-21"/>
    <x v="0"/>
  </r>
  <r>
    <s v="L00835"/>
    <s v="E00513"/>
    <s v="HbA1c"/>
    <n v="7.92"/>
    <s v="Varies"/>
    <s v="2022-11-19"/>
    <x v="0"/>
  </r>
  <r>
    <s v="L00836"/>
    <s v="E01100"/>
    <s v="Blood Glucose"/>
    <n v="2.27"/>
    <s v="Varies"/>
    <s v="2022-07-22"/>
    <x v="0"/>
  </r>
  <r>
    <s v="L00837"/>
    <s v="E00091"/>
    <s v="Creatinine"/>
    <n v="6.75"/>
    <s v="Varies"/>
    <s v="2023-09-20"/>
    <x v="0"/>
  </r>
  <r>
    <s v="L00838"/>
    <s v="E01412"/>
    <s v="Hemoglobin"/>
    <n v="11.14"/>
    <s v="Varies"/>
    <s v="2023-02-26"/>
    <x v="1"/>
  </r>
  <r>
    <s v="L00839"/>
    <s v="E01109"/>
    <s v="WBC"/>
    <n v="10.6"/>
    <s v="Varies"/>
    <s v="2023-07-16"/>
    <x v="1"/>
  </r>
  <r>
    <s v="L00840"/>
    <s v="E01347"/>
    <s v="Creatinine"/>
    <n v="7.03"/>
    <s v="Varies"/>
    <s v="2023-08-17"/>
    <x v="0"/>
  </r>
  <r>
    <s v="L00841"/>
    <s v="E01003"/>
    <s v="HbA1c"/>
    <n v="5.49"/>
    <s v="Varies"/>
    <s v="2023-08-23"/>
    <x v="0"/>
  </r>
  <r>
    <s v="L00842"/>
    <s v="E00844"/>
    <s v="Creatinine"/>
    <n v="7"/>
    <s v="Varies"/>
    <s v="2022-03-25"/>
    <x v="0"/>
  </r>
  <r>
    <s v="L00843"/>
    <s v="E00205"/>
    <s v="WBC"/>
    <n v="6.85"/>
    <s v="Varies"/>
    <s v="2023-10-28"/>
    <x v="0"/>
  </r>
  <r>
    <s v="L00844"/>
    <s v="E01032"/>
    <s v="HbA1c"/>
    <n v="3.1"/>
    <s v="Varies"/>
    <s v="2023-08-29"/>
    <x v="0"/>
  </r>
  <r>
    <s v="L00845"/>
    <s v="E00470"/>
    <s v="Blood Glucose"/>
    <n v="2.89"/>
    <s v="Varies"/>
    <s v="2023-01-30"/>
    <x v="0"/>
  </r>
  <r>
    <s v="L00846"/>
    <s v="E00569"/>
    <s v="Blood Glucose"/>
    <n v="8.84"/>
    <s v="Varies"/>
    <s v="2023-01-11"/>
    <x v="0"/>
  </r>
  <r>
    <s v="L00847"/>
    <s v="E00875"/>
    <s v="HbA1c"/>
    <n v="7.19"/>
    <s v="Varies"/>
    <s v="2024-06-16"/>
    <x v="0"/>
  </r>
  <r>
    <s v="L00848"/>
    <s v="E00731"/>
    <s v="WBC"/>
    <n v="6.43"/>
    <s v="Varies"/>
    <s v="2023-07-27"/>
    <x v="0"/>
  </r>
  <r>
    <s v="L00849"/>
    <s v="E01140"/>
    <s v="Hemoglobin"/>
    <n v="13.51"/>
    <s v="Varies"/>
    <s v="2022-03-29"/>
    <x v="1"/>
  </r>
  <r>
    <s v="L00850"/>
    <s v="E00056"/>
    <s v="Creatinine"/>
    <n v="2.02"/>
    <s v="Varies"/>
    <s v="2023-01-31"/>
    <x v="0"/>
  </r>
  <r>
    <s v="L00851"/>
    <s v="E01285"/>
    <s v="HbA1c"/>
    <n v="11.42"/>
    <s v="Varies"/>
    <s v="2022-03-23"/>
    <x v="1"/>
  </r>
  <r>
    <s v="L00852"/>
    <s v="E00044"/>
    <s v="Blood Glucose"/>
    <n v="12.1"/>
    <s v="Varies"/>
    <s v="2023-01-17"/>
    <x v="1"/>
  </r>
  <r>
    <s v="L00853"/>
    <s v="E00395"/>
    <s v="WBC"/>
    <n v="5.84"/>
    <s v="Varies"/>
    <s v="2022-09-27"/>
    <x v="0"/>
  </r>
  <r>
    <s v="L00854"/>
    <s v="E00322"/>
    <s v="Creatinine"/>
    <n v="13.23"/>
    <s v="Varies"/>
    <s v="2023-12-16"/>
    <x v="1"/>
  </r>
  <r>
    <s v="L00855"/>
    <s v="E00093"/>
    <s v="Creatinine"/>
    <n v="1.89"/>
    <s v="Varies"/>
    <s v="2024-05-12"/>
    <x v="0"/>
  </r>
  <r>
    <s v="L00856"/>
    <s v="E00402"/>
    <s v="Creatinine"/>
    <n v="9"/>
    <s v="Varies"/>
    <s v="2022-07-27"/>
    <x v="0"/>
  </r>
  <r>
    <s v="L00857"/>
    <s v="E00405"/>
    <s v="Creatinine"/>
    <n v="9.8699999999999992"/>
    <s v="Varies"/>
    <s v="2023-10-26"/>
    <x v="0"/>
  </r>
  <r>
    <s v="L00858"/>
    <s v="E00605"/>
    <s v="Creatinine"/>
    <n v="13.24"/>
    <s v="Varies"/>
    <s v="2023-12-07"/>
    <x v="1"/>
  </r>
  <r>
    <s v="L00859"/>
    <s v="E00126"/>
    <s v="Hemoglobin"/>
    <n v="8.39"/>
    <s v="Varies"/>
    <s v="2024-01-20"/>
    <x v="0"/>
  </r>
  <r>
    <s v="L00860"/>
    <s v="E00463"/>
    <s v="Hemoglobin"/>
    <n v="13.26"/>
    <s v="Varies"/>
    <s v="2023-08-10"/>
    <x v="1"/>
  </r>
  <r>
    <s v="L00861"/>
    <s v="E00276"/>
    <s v="Blood Glucose"/>
    <n v="13.1"/>
    <s v="Varies"/>
    <s v="2024-03-21"/>
    <x v="1"/>
  </r>
  <r>
    <s v="L00862"/>
    <s v="E00242"/>
    <s v="HbA1c"/>
    <n v="8.24"/>
    <s v="Varies"/>
    <s v="2024-04-28"/>
    <x v="0"/>
  </r>
  <r>
    <s v="L00863"/>
    <s v="E00751"/>
    <s v="Creatinine"/>
    <n v="1.23"/>
    <s v="Varies"/>
    <s v="2022-10-22"/>
    <x v="0"/>
  </r>
  <r>
    <s v="L00864"/>
    <s v="E01407"/>
    <s v="WBC"/>
    <n v="5.16"/>
    <s v="Varies"/>
    <s v="2022-10-12"/>
    <x v="0"/>
  </r>
  <r>
    <s v="L00865"/>
    <s v="E00316"/>
    <s v="Hemoglobin"/>
    <n v="8.61"/>
    <s v="Varies"/>
    <s v="2022-05-18"/>
    <x v="0"/>
  </r>
  <r>
    <s v="L00866"/>
    <s v="E00326"/>
    <s v="HbA1c"/>
    <n v="12.06"/>
    <s v="Varies"/>
    <s v="2023-12-17"/>
    <x v="1"/>
  </r>
  <r>
    <s v="L00867"/>
    <s v="E00775"/>
    <s v="Hemoglobin"/>
    <n v="10.48"/>
    <s v="Varies"/>
    <s v="2024-05-11"/>
    <x v="1"/>
  </r>
  <r>
    <s v="L00868"/>
    <s v="E00351"/>
    <s v="HbA1c"/>
    <n v="4.97"/>
    <s v="Varies"/>
    <s v="2023-03-02"/>
    <x v="0"/>
  </r>
  <r>
    <s v="L00869"/>
    <s v="E00072"/>
    <s v="WBC"/>
    <n v="11.37"/>
    <s v="Varies"/>
    <s v="2023-01-06"/>
    <x v="1"/>
  </r>
  <r>
    <s v="L00870"/>
    <s v="E00359"/>
    <s v="Blood Glucose"/>
    <n v="6.02"/>
    <s v="Varies"/>
    <s v="2022-09-10"/>
    <x v="0"/>
  </r>
  <r>
    <s v="L00871"/>
    <s v="E00223"/>
    <s v="Hemoglobin"/>
    <n v="12.32"/>
    <s v="Varies"/>
    <s v="2022-05-10"/>
    <x v="1"/>
  </r>
  <r>
    <s v="L00872"/>
    <s v="E00323"/>
    <s v="HbA1c"/>
    <n v="5.26"/>
    <s v="Varies"/>
    <s v="2023-01-11"/>
    <x v="0"/>
  </r>
  <r>
    <s v="L00873"/>
    <s v="E00150"/>
    <s v="Creatinine"/>
    <n v="11.44"/>
    <s v="Varies"/>
    <s v="2022-11-04"/>
    <x v="1"/>
  </r>
  <r>
    <s v="L00874"/>
    <s v="E00851"/>
    <s v="Creatinine"/>
    <n v="4.18"/>
    <s v="Varies"/>
    <s v="2023-06-18"/>
    <x v="0"/>
  </r>
  <r>
    <s v="L00875"/>
    <s v="E00891"/>
    <s v="HbA1c"/>
    <n v="7.43"/>
    <s v="Varies"/>
    <s v="2023-07-15"/>
    <x v="0"/>
  </r>
  <r>
    <s v="L00876"/>
    <s v="E01433"/>
    <s v="Creatinine"/>
    <n v="12.18"/>
    <s v="Varies"/>
    <s v="2022-12-06"/>
    <x v="1"/>
  </r>
  <r>
    <s v="L00877"/>
    <s v="E00546"/>
    <s v="Creatinine"/>
    <n v="8.6300000000000008"/>
    <s v="Varies"/>
    <s v="2022-12-22"/>
    <x v="0"/>
  </r>
  <r>
    <s v="L00878"/>
    <s v="E01462"/>
    <s v="Blood Glucose"/>
    <n v="4.18"/>
    <s v="Varies"/>
    <s v="2023-07-11"/>
    <x v="0"/>
  </r>
  <r>
    <s v="L00879"/>
    <s v="E01387"/>
    <s v="Blood Glucose"/>
    <n v="2.38"/>
    <s v="Varies"/>
    <s v="2022-04-15"/>
    <x v="0"/>
  </r>
  <r>
    <s v="L00880"/>
    <s v="E01212"/>
    <s v="Blood Glucose"/>
    <n v="7.14"/>
    <s v="Varies"/>
    <s v="2022-05-26"/>
    <x v="0"/>
  </r>
  <r>
    <s v="L00881"/>
    <s v="E00676"/>
    <s v="Blood Glucose"/>
    <n v="12.53"/>
    <s v="Varies"/>
    <s v="2022-10-26"/>
    <x v="1"/>
  </r>
  <r>
    <s v="L00882"/>
    <s v="E00323"/>
    <s v="Hemoglobin"/>
    <n v="1.18"/>
    <s v="Varies"/>
    <s v="2023-10-08"/>
    <x v="0"/>
  </r>
  <r>
    <s v="L00883"/>
    <s v="E01092"/>
    <s v="Blood Glucose"/>
    <n v="2.25"/>
    <s v="Varies"/>
    <s v="2023-09-30"/>
    <x v="0"/>
  </r>
  <r>
    <s v="L00884"/>
    <s v="E00442"/>
    <s v="Blood Glucose"/>
    <n v="4.41"/>
    <s v="Varies"/>
    <s v="2023-04-09"/>
    <x v="0"/>
  </r>
  <r>
    <s v="L00885"/>
    <s v="E00871"/>
    <s v="Hemoglobin"/>
    <n v="5.08"/>
    <s v="Varies"/>
    <s v="2024-06-15"/>
    <x v="0"/>
  </r>
  <r>
    <s v="L00886"/>
    <s v="E01252"/>
    <s v="Creatinine"/>
    <n v="13.42"/>
    <s v="Varies"/>
    <s v="2023-05-02"/>
    <x v="1"/>
  </r>
  <r>
    <s v="L00887"/>
    <s v="E00572"/>
    <s v="Hemoglobin"/>
    <n v="12.59"/>
    <s v="Varies"/>
    <s v="2022-06-14"/>
    <x v="1"/>
  </r>
  <r>
    <s v="L00888"/>
    <s v="E00533"/>
    <s v="WBC"/>
    <n v="1.49"/>
    <s v="Varies"/>
    <s v="2022-07-11"/>
    <x v="0"/>
  </r>
  <r>
    <s v="L00889"/>
    <s v="E00439"/>
    <s v="Blood Glucose"/>
    <n v="2.2599999999999998"/>
    <s v="Varies"/>
    <s v="2023-07-28"/>
    <x v="0"/>
  </r>
  <r>
    <s v="L00890"/>
    <s v="E00402"/>
    <s v="HbA1c"/>
    <n v="1.24"/>
    <s v="Varies"/>
    <s v="2023-01-16"/>
    <x v="0"/>
  </r>
  <r>
    <s v="L00891"/>
    <s v="E00606"/>
    <s v="Hemoglobin"/>
    <n v="14.46"/>
    <s v="Varies"/>
    <s v="2024-03-08"/>
    <x v="1"/>
  </r>
  <r>
    <s v="L00892"/>
    <s v="E01097"/>
    <s v="Hemoglobin"/>
    <n v="7.64"/>
    <s v="Varies"/>
    <s v="2023-12-01"/>
    <x v="0"/>
  </r>
  <r>
    <s v="L00893"/>
    <s v="E00187"/>
    <s v="Hemoglobin"/>
    <n v="4.13"/>
    <s v="Varies"/>
    <s v="2023-05-20"/>
    <x v="0"/>
  </r>
  <r>
    <s v="L00894"/>
    <s v="E00237"/>
    <s v="Blood Glucose"/>
    <n v="6.83"/>
    <s v="Varies"/>
    <s v="2023-05-19"/>
    <x v="0"/>
  </r>
  <r>
    <s v="L00895"/>
    <s v="E00111"/>
    <s v="Creatinine"/>
    <n v="3.25"/>
    <s v="Varies"/>
    <s v="2023-10-06"/>
    <x v="0"/>
  </r>
  <r>
    <s v="L00896"/>
    <s v="E01435"/>
    <s v="Creatinine"/>
    <n v="10.92"/>
    <s v="Varies"/>
    <s v="2023-02-06"/>
    <x v="1"/>
  </r>
  <r>
    <s v="L00897"/>
    <s v="E00232"/>
    <s v="Blood Glucose"/>
    <n v="13.44"/>
    <s v="Varies"/>
    <s v="2024-05-05"/>
    <x v="1"/>
  </r>
  <r>
    <s v="L00898"/>
    <s v="E00982"/>
    <s v="Blood Glucose"/>
    <n v="14.14"/>
    <s v="Varies"/>
    <s v="2023-06-29"/>
    <x v="1"/>
  </r>
  <r>
    <s v="L00899"/>
    <s v="E01331"/>
    <s v="Hemoglobin"/>
    <n v="11.7"/>
    <s v="Varies"/>
    <s v="2022-07-20"/>
    <x v="1"/>
  </r>
  <r>
    <s v="L00900"/>
    <s v="E01460"/>
    <s v="Blood Glucose"/>
    <n v="8.98"/>
    <s v="Varies"/>
    <s v="2023-09-29"/>
    <x v="0"/>
  </r>
  <r>
    <m/>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H25:I99" firstHeaderRow="1" firstDataRow="1" firstDataCol="1"/>
  <pivotFields count="7">
    <pivotField dataField="1" showAll="0"/>
    <pivotField axis="axisRow" showAll="0">
      <items count="74">
        <item x="33"/>
        <item x="6"/>
        <item x="17"/>
        <item x="20"/>
        <item x="35"/>
        <item x="26"/>
        <item x="36"/>
        <item x="24"/>
        <item x="21"/>
        <item x="68"/>
        <item x="71"/>
        <item x="48"/>
        <item x="44"/>
        <item x="41"/>
        <item x="1"/>
        <item x="55"/>
        <item x="52"/>
        <item x="62"/>
        <item x="57"/>
        <item x="65"/>
        <item x="3"/>
        <item x="5"/>
        <item x="38"/>
        <item x="4"/>
        <item x="61"/>
        <item x="29"/>
        <item x="42"/>
        <item x="45"/>
        <item x="43"/>
        <item x="7"/>
        <item x="60"/>
        <item x="47"/>
        <item x="9"/>
        <item x="37"/>
        <item x="34"/>
        <item x="25"/>
        <item x="39"/>
        <item x="53"/>
        <item x="19"/>
        <item x="69"/>
        <item x="30"/>
        <item x="13"/>
        <item x="67"/>
        <item x="23"/>
        <item x="70"/>
        <item x="66"/>
        <item x="40"/>
        <item x="28"/>
        <item x="11"/>
        <item x="59"/>
        <item x="18"/>
        <item x="0"/>
        <item x="22"/>
        <item x="50"/>
        <item x="15"/>
        <item x="49"/>
        <item x="58"/>
        <item x="10"/>
        <item x="12"/>
        <item x="8"/>
        <item x="64"/>
        <item x="14"/>
        <item x="27"/>
        <item x="16"/>
        <item x="31"/>
        <item x="63"/>
        <item x="56"/>
        <item x="51"/>
        <item x="54"/>
        <item x="46"/>
        <item x="32"/>
        <item x="2"/>
        <item x="72"/>
        <item t="default"/>
      </items>
    </pivotField>
    <pivotField showAll="0"/>
    <pivotField showAll="0"/>
    <pivotField showAll="0"/>
    <pivotField showAll="0"/>
    <pivotField showAll="0"/>
  </pivotFields>
  <rowFields count="1">
    <field x="1"/>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Items count="1">
    <i/>
  </colItems>
  <dataFields count="1">
    <dataField name="Count of pati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4:K7" firstHeaderRow="1" firstDataRow="1" firstDataCol="1"/>
  <pivotFields count="11">
    <pivotField dataField="1" showAll="0"/>
    <pivotField showAll="0"/>
    <pivotField showAll="0"/>
    <pivotField showAll="0"/>
    <pivotField axis="axisRow" showAll="0">
      <items count="3">
        <item x="1"/>
        <item x="0"/>
        <item t="default"/>
      </items>
    </pivotField>
    <pivotField showAll="0">
      <items count="7">
        <item x="0"/>
        <item x="4"/>
        <item x="3"/>
        <item x="5"/>
        <item x="1"/>
        <item x="2"/>
        <item t="default"/>
      </items>
    </pivotField>
    <pivotField showAll="0"/>
    <pivotField showAll="0"/>
    <pivotField numFmtId="49" showAll="0"/>
    <pivotField showAll="0">
      <items count="13">
        <item x="6"/>
        <item x="11"/>
        <item x="3"/>
        <item x="10"/>
        <item x="7"/>
        <item x="2"/>
        <item x="1"/>
        <item x="4"/>
        <item x="8"/>
        <item x="9"/>
        <item x="5"/>
        <item x="0"/>
        <item t="default"/>
      </items>
    </pivotField>
    <pivotField showAll="0">
      <items count="4">
        <item x="1"/>
        <item x="0"/>
        <item x="2"/>
        <item t="default"/>
      </items>
    </pivotField>
  </pivotFields>
  <rowFields count="1">
    <field x="4"/>
  </rowFields>
  <rowItems count="3">
    <i>
      <x/>
    </i>
    <i>
      <x v="1"/>
    </i>
    <i t="grand">
      <x/>
    </i>
  </rowItems>
  <colItems count="1">
    <i/>
  </colItems>
  <dataFields count="1">
    <dataField name="Count of encounter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145:L162" firstHeaderRow="1" firstDataRow="1" firstDataCol="0"/>
  <pivotFields count="6">
    <pivotField showAll="0"/>
    <pivotField showAll="0"/>
    <pivotField showAll="0"/>
    <pivotField showAll="0">
      <items count="402">
        <item x="142"/>
        <item x="99"/>
        <item x="367"/>
        <item x="68"/>
        <item x="163"/>
        <item x="70"/>
        <item x="195"/>
        <item x="133"/>
        <item x="237"/>
        <item x="158"/>
        <item x="16"/>
        <item x="135"/>
        <item x="364"/>
        <item x="149"/>
        <item x="170"/>
        <item x="268"/>
        <item x="294"/>
        <item x="347"/>
        <item x="261"/>
        <item x="121"/>
        <item x="83"/>
        <item x="172"/>
        <item x="359"/>
        <item x="332"/>
        <item x="14"/>
        <item x="280"/>
        <item x="368"/>
        <item x="323"/>
        <item x="202"/>
        <item x="191"/>
        <item x="274"/>
        <item x="33"/>
        <item x="265"/>
        <item x="113"/>
        <item x="236"/>
        <item x="355"/>
        <item x="9"/>
        <item x="305"/>
        <item x="243"/>
        <item x="208"/>
        <item x="234"/>
        <item x="150"/>
        <item x="326"/>
        <item x="104"/>
        <item x="369"/>
        <item x="190"/>
        <item x="263"/>
        <item x="300"/>
        <item x="292"/>
        <item x="229"/>
        <item x="264"/>
        <item x="55"/>
        <item x="27"/>
        <item x="3"/>
        <item x="94"/>
        <item x="46"/>
        <item x="87"/>
        <item x="312"/>
        <item x="24"/>
        <item x="337"/>
        <item x="71"/>
        <item x="215"/>
        <item x="62"/>
        <item x="152"/>
        <item x="223"/>
        <item x="76"/>
        <item x="221"/>
        <item x="366"/>
        <item x="394"/>
        <item x="117"/>
        <item x="374"/>
        <item x="252"/>
        <item x="211"/>
        <item x="183"/>
        <item x="101"/>
        <item x="40"/>
        <item x="343"/>
        <item x="66"/>
        <item x="284"/>
        <item x="192"/>
        <item x="306"/>
        <item x="304"/>
        <item x="315"/>
        <item x="226"/>
        <item x="25"/>
        <item x="6"/>
        <item x="383"/>
        <item x="375"/>
        <item x="60"/>
        <item x="12"/>
        <item x="186"/>
        <item x="396"/>
        <item x="115"/>
        <item x="168"/>
        <item x="336"/>
        <item x="288"/>
        <item x="380"/>
        <item x="196"/>
        <item x="23"/>
        <item x="58"/>
        <item x="175"/>
        <item x="61"/>
        <item x="65"/>
        <item x="245"/>
        <item x="230"/>
        <item x="308"/>
        <item x="363"/>
        <item x="227"/>
        <item x="103"/>
        <item x="140"/>
        <item x="64"/>
        <item x="47"/>
        <item x="370"/>
        <item x="240"/>
        <item x="316"/>
        <item x="180"/>
        <item x="51"/>
        <item x="381"/>
        <item x="219"/>
        <item x="119"/>
        <item x="222"/>
        <item x="309"/>
        <item x="282"/>
        <item x="112"/>
        <item x="81"/>
        <item x="379"/>
        <item x="207"/>
        <item x="95"/>
        <item x="161"/>
        <item x="391"/>
        <item x="174"/>
        <item x="91"/>
        <item x="204"/>
        <item x="289"/>
        <item x="299"/>
        <item x="255"/>
        <item x="45"/>
        <item x="212"/>
        <item x="116"/>
        <item x="7"/>
        <item x="244"/>
        <item x="177"/>
        <item x="130"/>
        <item x="242"/>
        <item x="100"/>
        <item x="217"/>
        <item x="395"/>
        <item x="206"/>
        <item x="338"/>
        <item x="106"/>
        <item x="259"/>
        <item x="392"/>
        <item x="314"/>
        <item x="29"/>
        <item x="75"/>
        <item x="35"/>
        <item x="107"/>
        <item x="258"/>
        <item x="287"/>
        <item x="322"/>
        <item x="157"/>
        <item x="50"/>
        <item x="333"/>
        <item x="53"/>
        <item x="41"/>
        <item x="169"/>
        <item x="154"/>
        <item x="44"/>
        <item x="108"/>
        <item x="160"/>
        <item x="167"/>
        <item x="129"/>
        <item x="279"/>
        <item x="357"/>
        <item x="178"/>
        <item x="199"/>
        <item x="85"/>
        <item x="18"/>
        <item x="385"/>
        <item x="122"/>
        <item x="331"/>
        <item x="293"/>
        <item x="334"/>
        <item x="171"/>
        <item x="313"/>
        <item x="382"/>
        <item x="32"/>
        <item x="393"/>
        <item x="303"/>
        <item x="17"/>
        <item x="20"/>
        <item x="82"/>
        <item x="110"/>
        <item x="156"/>
        <item x="220"/>
        <item x="329"/>
        <item x="159"/>
        <item x="286"/>
        <item x="4"/>
        <item x="399"/>
        <item x="209"/>
        <item x="52"/>
        <item x="63"/>
        <item x="251"/>
        <item x="1"/>
        <item x="266"/>
        <item x="328"/>
        <item x="272"/>
        <item x="73"/>
        <item x="231"/>
        <item x="126"/>
        <item x="283"/>
        <item x="344"/>
        <item x="67"/>
        <item x="339"/>
        <item x="19"/>
        <item x="77"/>
        <item x="253"/>
        <item x="72"/>
        <item x="232"/>
        <item x="96"/>
        <item x="22"/>
        <item x="320"/>
        <item x="187"/>
        <item x="341"/>
        <item x="262"/>
        <item x="184"/>
        <item x="11"/>
        <item x="173"/>
        <item x="278"/>
        <item x="203"/>
        <item x="124"/>
        <item x="291"/>
        <item x="246"/>
        <item x="10"/>
        <item x="340"/>
        <item x="260"/>
        <item x="248"/>
        <item x="241"/>
        <item x="155"/>
        <item x="118"/>
        <item x="120"/>
        <item x="132"/>
        <item x="57"/>
        <item x="318"/>
        <item x="310"/>
        <item x="205"/>
        <item x="330"/>
        <item x="148"/>
        <item x="276"/>
        <item x="307"/>
        <item x="90"/>
        <item x="165"/>
        <item x="235"/>
        <item x="13"/>
        <item x="98"/>
        <item x="298"/>
        <item x="194"/>
        <item x="324"/>
        <item x="327"/>
        <item x="376"/>
        <item x="250"/>
        <item x="362"/>
        <item x="351"/>
        <item x="346"/>
        <item x="144"/>
        <item x="128"/>
        <item x="28"/>
        <item x="386"/>
        <item x="8"/>
        <item x="216"/>
        <item x="131"/>
        <item x="198"/>
        <item x="378"/>
        <item x="69"/>
        <item x="15"/>
        <item x="321"/>
        <item x="210"/>
        <item x="138"/>
        <item x="93"/>
        <item x="48"/>
        <item x="249"/>
        <item x="200"/>
        <item x="36"/>
        <item x="97"/>
        <item x="181"/>
        <item x="354"/>
        <item x="360"/>
        <item x="136"/>
        <item x="134"/>
        <item x="301"/>
        <item x="86"/>
        <item x="352"/>
        <item x="239"/>
        <item x="59"/>
        <item x="127"/>
        <item x="143"/>
        <item x="185"/>
        <item x="80"/>
        <item x="88"/>
        <item x="387"/>
        <item x="37"/>
        <item x="281"/>
        <item x="275"/>
        <item x="79"/>
        <item x="54"/>
        <item x="397"/>
        <item x="123"/>
        <item x="153"/>
        <item x="214"/>
        <item x="213"/>
        <item x="147"/>
        <item x="49"/>
        <item x="348"/>
        <item x="137"/>
        <item x="317"/>
        <item x="296"/>
        <item x="297"/>
        <item x="225"/>
        <item x="188"/>
        <item x="114"/>
        <item x="228"/>
        <item x="218"/>
        <item x="141"/>
        <item x="5"/>
        <item x="34"/>
        <item x="388"/>
        <item x="43"/>
        <item x="146"/>
        <item x="302"/>
        <item x="164"/>
        <item x="26"/>
        <item x="179"/>
        <item x="78"/>
        <item x="189"/>
        <item x="335"/>
        <item x="365"/>
        <item x="42"/>
        <item x="125"/>
        <item x="285"/>
        <item x="345"/>
        <item x="197"/>
        <item x="311"/>
        <item x="353"/>
        <item x="325"/>
        <item x="92"/>
        <item x="319"/>
        <item x="39"/>
        <item x="390"/>
        <item x="224"/>
        <item x="201"/>
        <item x="269"/>
        <item x="358"/>
        <item x="377"/>
        <item x="0"/>
        <item x="176"/>
        <item x="151"/>
        <item x="350"/>
        <item x="290"/>
        <item x="30"/>
        <item x="162"/>
        <item x="238"/>
        <item x="193"/>
        <item x="56"/>
        <item x="349"/>
        <item x="373"/>
        <item x="247"/>
        <item x="139"/>
        <item x="74"/>
        <item x="105"/>
        <item x="273"/>
        <item x="342"/>
        <item x="270"/>
        <item x="361"/>
        <item x="254"/>
        <item x="38"/>
        <item x="84"/>
        <item x="398"/>
        <item x="371"/>
        <item x="89"/>
        <item x="145"/>
        <item x="257"/>
        <item x="267"/>
        <item x="111"/>
        <item x="182"/>
        <item x="233"/>
        <item x="372"/>
        <item x="384"/>
        <item x="166"/>
        <item x="2"/>
        <item x="109"/>
        <item x="277"/>
        <item x="102"/>
        <item x="31"/>
        <item x="21"/>
        <item x="295"/>
        <item x="271"/>
        <item x="389"/>
        <item x="356"/>
        <item x="256"/>
        <item x="400"/>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106:C113" firstHeaderRow="1" firstDataRow="1" firstDataCol="1"/>
  <pivotFields count="9">
    <pivotField dataField="1" showAll="0"/>
    <pivotField showAll="0"/>
    <pivotField showAll="0"/>
    <pivotField axis="axisRow" showAll="0">
      <items count="7">
        <item x="0"/>
        <item x="4"/>
        <item x="5"/>
        <item x="3"/>
        <item x="1"/>
        <item x="2"/>
        <item t="default"/>
      </items>
    </pivotField>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medication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N4:O11" firstHeaderRow="1" firstDataRow="1" firstDataCol="1"/>
  <pivotFields count="11">
    <pivotField showAll="0"/>
    <pivotField showAll="0"/>
    <pivotField showAll="0"/>
    <pivotField showAll="0"/>
    <pivotField showAll="0"/>
    <pivotField axis="axisRow" showAll="0">
      <items count="7">
        <item x="0"/>
        <item x="4"/>
        <item x="3"/>
        <item x="5"/>
        <item x="1"/>
        <item x="2"/>
        <item t="default"/>
      </items>
    </pivotField>
    <pivotField showAll="0"/>
    <pivotField showAll="0"/>
    <pivotField dataField="1" numFmtId="49" showAll="0"/>
    <pivotField showAll="0">
      <items count="13">
        <item x="6"/>
        <item x="11"/>
        <item x="3"/>
        <item x="10"/>
        <item x="7"/>
        <item x="2"/>
        <item x="1"/>
        <item x="4"/>
        <item x="8"/>
        <item x="9"/>
        <item x="5"/>
        <item x="0"/>
        <item t="default"/>
      </items>
    </pivotField>
    <pivotField showAll="0">
      <items count="4">
        <item x="1"/>
        <item x="0"/>
        <item x="2"/>
        <item t="default"/>
      </items>
    </pivotField>
  </pivotFields>
  <rowFields count="1">
    <field x="5"/>
  </rowFields>
  <rowItems count="7">
    <i>
      <x/>
    </i>
    <i>
      <x v="1"/>
    </i>
    <i>
      <x v="2"/>
    </i>
    <i>
      <x v="3"/>
    </i>
    <i>
      <x v="4"/>
    </i>
    <i>
      <x v="5"/>
    </i>
    <i t="grand">
      <x/>
    </i>
  </rowItems>
  <colItems count="1">
    <i/>
  </colItems>
  <dataFields count="1">
    <dataField name="Sum of Length of stay"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F106:G113" firstHeaderRow="1" firstDataRow="1" firstDataCol="1"/>
  <pivotFields count="9">
    <pivotField dataField="1" showAll="0"/>
    <pivotField showAll="0"/>
    <pivotField axis="axisRow" showAll="0">
      <items count="7">
        <item x="3"/>
        <item x="5"/>
        <item x="2"/>
        <item x="1"/>
        <item x="0"/>
        <item x="4"/>
        <item t="default"/>
      </items>
    </pivotField>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medication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R4:S17" firstHeaderRow="1" firstDataRow="1" firstDataCol="1"/>
  <pivotFields count="11">
    <pivotField dataField="1" showAll="0"/>
    <pivotField showAll="0"/>
    <pivotField showAll="0"/>
    <pivotField showAll="0"/>
    <pivotField showAll="0"/>
    <pivotField showAll="0">
      <items count="7">
        <item x="0"/>
        <item x="4"/>
        <item x="3"/>
        <item x="5"/>
        <item x="1"/>
        <item x="2"/>
        <item t="default"/>
      </items>
    </pivotField>
    <pivotField showAll="0"/>
    <pivotField showAll="0"/>
    <pivotField numFmtId="49" showAll="0"/>
    <pivotField axis="axisRow" showAll="0">
      <items count="13">
        <item x="6"/>
        <item x="11"/>
        <item x="3"/>
        <item x="10"/>
        <item x="7"/>
        <item x="2"/>
        <item x="1"/>
        <item x="4"/>
        <item x="8"/>
        <item x="9"/>
        <item x="5"/>
        <item x="0"/>
        <item t="default"/>
      </items>
    </pivotField>
    <pivotField showAll="0">
      <items count="4">
        <item x="1"/>
        <item x="0"/>
        <item x="2"/>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Count of encount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146:C151" firstHeaderRow="1" firstDataRow="1" firstDataCol="1"/>
  <pivotFields count="6">
    <pivotField dataField="1" showAll="0"/>
    <pivotField showAll="0"/>
    <pivotField showAll="0"/>
    <pivotField showAll="0"/>
    <pivotField showAll="0"/>
    <pivotField axis="axisRow" showAll="0">
      <items count="5">
        <item x="1"/>
        <item x="0"/>
        <item x="2"/>
        <item x="3"/>
        <item t="default"/>
      </items>
    </pivotField>
  </pivotFields>
  <rowFields count="1">
    <field x="5"/>
  </rowFields>
  <rowItems count="5">
    <i>
      <x/>
    </i>
    <i>
      <x v="1"/>
    </i>
    <i>
      <x v="2"/>
    </i>
    <i>
      <x v="3"/>
    </i>
    <i t="grand">
      <x/>
    </i>
  </rowItems>
  <colItems count="1">
    <i/>
  </colItems>
  <dataFields count="1">
    <dataField name="Count of billing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5" count="1" selected="0">
            <x v="0"/>
          </reference>
        </references>
      </pivotArea>
    </chartFormat>
    <chartFormat chart="3" format="20">
      <pivotArea type="data" outline="0" fieldPosition="0">
        <references count="2">
          <reference field="4294967294" count="1" selected="0">
            <x v="0"/>
          </reference>
          <reference field="5" count="1" selected="0">
            <x v="1"/>
          </reference>
        </references>
      </pivotArea>
    </chartFormat>
    <chartFormat chart="3" format="21">
      <pivotArea type="data" outline="0" fieldPosition="0">
        <references count="2">
          <reference field="4294967294" count="1" selected="0">
            <x v="0"/>
          </reference>
          <reference field="5" count="1" selected="0">
            <x v="2"/>
          </reference>
        </references>
      </pivotArea>
    </chartFormat>
    <chartFormat chart="3" format="22">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4:C11" firstHeaderRow="1" firstDataRow="1" firstDataCol="1"/>
  <pivotFields count="11">
    <pivotField dataField="1" showAll="0"/>
    <pivotField showAll="0"/>
    <pivotField showAll="0"/>
    <pivotField showAll="0"/>
    <pivotField showAll="0"/>
    <pivotField axis="axisRow" showAll="0">
      <items count="7">
        <item x="0"/>
        <item x="4"/>
        <item x="3"/>
        <item x="5"/>
        <item x="1"/>
        <item x="2"/>
        <item t="default"/>
      </items>
    </pivotField>
    <pivotField showAll="0"/>
    <pivotField showAll="0"/>
    <pivotField numFmtId="49" showAll="0"/>
    <pivotField showAll="0">
      <items count="13">
        <item x="6"/>
        <item x="11"/>
        <item x="3"/>
        <item x="10"/>
        <item x="7"/>
        <item x="2"/>
        <item x="1"/>
        <item x="4"/>
        <item x="8"/>
        <item x="9"/>
        <item x="5"/>
        <item x="0"/>
        <item t="default"/>
      </items>
    </pivotField>
    <pivotField showAll="0">
      <items count="4">
        <item x="1"/>
        <item x="0"/>
        <item x="2"/>
        <item t="default"/>
      </items>
    </pivotField>
  </pivotFields>
  <rowFields count="1">
    <field x="5"/>
  </rowFields>
  <rowItems count="7">
    <i>
      <x/>
    </i>
    <i>
      <x v="1"/>
    </i>
    <i>
      <x v="2"/>
    </i>
    <i>
      <x v="3"/>
    </i>
    <i>
      <x v="4"/>
    </i>
    <i>
      <x v="5"/>
    </i>
    <i t="grand">
      <x/>
    </i>
  </rowItems>
  <colItems count="1">
    <i/>
  </colItems>
  <dataFields count="1">
    <dataField name="Count of encount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134:C138" firstHeaderRow="1" firstDataRow="1" firstDataCol="1"/>
  <pivotFields count="7">
    <pivotField dataField="1" showAll="0"/>
    <pivotField showAll="0"/>
    <pivotField showAll="0"/>
    <pivotField showAll="0"/>
    <pivotField showAll="0"/>
    <pivotField showAll="0"/>
    <pivotField axis="axisRow" showAll="0">
      <items count="4">
        <item x="0"/>
        <item x="1"/>
        <item x="2"/>
        <item t="default"/>
      </items>
    </pivotField>
  </pivotFields>
  <rowFields count="1">
    <field x="6"/>
  </rowFields>
  <rowItems count="4">
    <i>
      <x/>
    </i>
    <i>
      <x v="1"/>
    </i>
    <i>
      <x v="2"/>
    </i>
    <i t="grand">
      <x/>
    </i>
  </rowItems>
  <colItems count="1">
    <i/>
  </colItems>
  <dataFields count="1">
    <dataField name="Count of lab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Demographics"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6:C30" firstHeaderRow="1" firstDataRow="1" firstDataCol="1"/>
  <pivotFields count="7">
    <pivotField dataField="1" showAll="0"/>
    <pivotField showAll="0"/>
    <pivotField axis="axisRow" showAll="0">
      <items count="4">
        <item x="1"/>
        <item x="0"/>
        <item x="2"/>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Count of pati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A5:AB9" firstHeaderRow="1" firstDataRow="1" firstDataCol="1"/>
  <pivotFields count="11">
    <pivotField dataField="1" showAll="0"/>
    <pivotField showAll="0"/>
    <pivotField showAll="0"/>
    <pivotField showAll="0"/>
    <pivotField showAll="0"/>
    <pivotField showAll="0">
      <items count="7">
        <item x="0"/>
        <item x="4"/>
        <item x="3"/>
        <item x="5"/>
        <item x="1"/>
        <item x="2"/>
        <item t="default"/>
      </items>
    </pivotField>
    <pivotField showAll="0"/>
    <pivotField showAll="0"/>
    <pivotField numFmtId="49" showAll="0"/>
    <pivotField showAll="0">
      <items count="13">
        <item x="6"/>
        <item x="11"/>
        <item x="3"/>
        <item x="10"/>
        <item x="7"/>
        <item x="2"/>
        <item x="1"/>
        <item x="4"/>
        <item x="8"/>
        <item x="9"/>
        <item x="5"/>
        <item x="0"/>
        <item t="default"/>
      </items>
    </pivotField>
    <pivotField axis="axisRow" showAll="0">
      <items count="4">
        <item x="1"/>
        <item x="0"/>
        <item x="2"/>
        <item t="default"/>
      </items>
    </pivotField>
  </pivotFields>
  <rowFields count="1">
    <field x="10"/>
  </rowFields>
  <rowItems count="4">
    <i>
      <x/>
    </i>
    <i>
      <x v="1"/>
    </i>
    <i>
      <x v="2"/>
    </i>
    <i t="grand">
      <x/>
    </i>
  </rowItems>
  <colItems count="1">
    <i/>
  </colItems>
  <dataFields count="1">
    <dataField name="Count of encount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9">
    <pivotField dataField="1" showAll="0"/>
    <pivotField showAll="0"/>
    <pivotField showAll="0"/>
    <pivotField showAll="0"/>
    <pivotField showAll="0"/>
    <pivotField axis="axisRow" showAll="0">
      <items count="7">
        <item x="0"/>
        <item x="4"/>
        <item x="3"/>
        <item x="5"/>
        <item x="1"/>
        <item x="2"/>
        <item t="default"/>
      </items>
    </pivotField>
    <pivotField showAll="0"/>
    <pivotField showAll="0"/>
    <pivotField numFmtId="49" showAll="0"/>
  </pivotFields>
  <rowFields count="1">
    <field x="5"/>
  </rowFields>
  <rowItems count="7">
    <i>
      <x/>
    </i>
    <i>
      <x v="1"/>
    </i>
    <i>
      <x v="2"/>
    </i>
    <i>
      <x v="3"/>
    </i>
    <i>
      <x v="4"/>
    </i>
    <i>
      <x v="5"/>
    </i>
    <i t="grand">
      <x/>
    </i>
  </rowItems>
  <colItems count="1">
    <i/>
  </colItems>
  <dataFields count="1">
    <dataField name="Count of encount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15:O19" firstHeaderRow="1" firstDataRow="1" firstDataCol="1"/>
  <pivotFields count="1">
    <pivotField axis="axisRow" dataField="1" showAll="0">
      <items count="4">
        <item x="1"/>
        <item x="0"/>
        <item x="2"/>
        <item t="default"/>
      </items>
    </pivotField>
  </pivotFields>
  <rowFields count="1">
    <field x="0"/>
  </rowFields>
  <rowItems count="4">
    <i>
      <x/>
    </i>
    <i>
      <x v="1"/>
    </i>
    <i>
      <x v="2"/>
    </i>
    <i t="grand">
      <x/>
    </i>
  </rowItems>
  <colItems count="1">
    <i/>
  </colItems>
  <dataFields count="1">
    <dataField name="Count of gen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N2:O7" firstHeaderRow="1" firstDataRow="1" firstDataCol="1"/>
  <pivotFields count="6">
    <pivotField dataField="1" showAll="0"/>
    <pivotField showAll="0"/>
    <pivotField showAll="0"/>
    <pivotField showAll="0"/>
    <pivotField showAll="0"/>
    <pivotField axis="axisRow" showAll="0">
      <items count="5">
        <item x="1"/>
        <item x="0"/>
        <item x="2"/>
        <item x="3"/>
        <item t="default"/>
      </items>
    </pivotField>
  </pivotFields>
  <rowFields count="1">
    <field x="5"/>
  </rowFields>
  <rowItems count="5">
    <i>
      <x/>
    </i>
    <i>
      <x v="1"/>
    </i>
    <i>
      <x v="2"/>
    </i>
    <i>
      <x v="3"/>
    </i>
    <i t="grand">
      <x/>
    </i>
  </rowItems>
  <colItems count="1">
    <i/>
  </colItems>
  <dataFields count="1">
    <dataField name="Count of billing_id" fld="0" subtotal="count" baseField="0" baseItem="0"/>
  </dataFields>
  <chartFormats count="10">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6:B39" firstHeaderRow="1" firstDataRow="1" firstDataCol="1"/>
  <pivotFields count="9">
    <pivotField dataField="1" showAll="0"/>
    <pivotField showAll="0"/>
    <pivotField showAll="0"/>
    <pivotField showAll="0"/>
    <pivotField axis="axisRow" showAll="0">
      <items count="3">
        <item x="1"/>
        <item x="0"/>
        <item t="default"/>
      </items>
    </pivotField>
    <pivotField showAll="0"/>
    <pivotField showAll="0"/>
    <pivotField showAll="0"/>
    <pivotField numFmtId="49" showAll="0"/>
  </pivotFields>
  <rowFields count="1">
    <field x="4"/>
  </rowFields>
  <rowItems count="3">
    <i>
      <x/>
    </i>
    <i>
      <x v="1"/>
    </i>
    <i t="grand">
      <x/>
    </i>
  </rowItems>
  <colItems count="1">
    <i/>
  </colItems>
  <dataFields count="1">
    <dataField name="Count of encount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0:B27" firstHeaderRow="1" firstDataRow="1" firstDataCol="1"/>
  <pivotFields count="9">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791">
        <item x="207"/>
        <item x="737"/>
        <item x="697"/>
        <item x="85"/>
        <item x="559"/>
        <item x="263"/>
        <item x="633"/>
        <item x="144"/>
        <item x="760"/>
        <item x="321"/>
        <item x="249"/>
        <item x="583"/>
        <item x="120"/>
        <item x="522"/>
        <item x="233"/>
        <item x="264"/>
        <item x="350"/>
        <item x="61"/>
        <item x="31"/>
        <item x="698"/>
        <item x="535"/>
        <item x="201"/>
        <item x="363"/>
        <item x="662"/>
        <item x="501"/>
        <item x="6"/>
        <item x="325"/>
        <item x="776"/>
        <item x="290"/>
        <item x="568"/>
        <item x="626"/>
        <item x="486"/>
        <item x="245"/>
        <item x="450"/>
        <item x="580"/>
        <item x="673"/>
        <item x="248"/>
        <item x="624"/>
        <item x="565"/>
        <item x="778"/>
        <item x="539"/>
        <item x="423"/>
        <item x="408"/>
        <item x="708"/>
        <item x="759"/>
        <item x="695"/>
        <item x="612"/>
        <item x="196"/>
        <item x="634"/>
        <item x="641"/>
        <item x="286"/>
        <item x="238"/>
        <item x="371"/>
        <item x="441"/>
        <item x="220"/>
        <item x="557"/>
        <item x="444"/>
        <item x="713"/>
        <item x="160"/>
        <item x="109"/>
        <item x="253"/>
        <item x="270"/>
        <item x="141"/>
        <item x="219"/>
        <item x="671"/>
        <item x="719"/>
        <item x="317"/>
        <item x="586"/>
        <item x="62"/>
        <item x="140"/>
        <item x="377"/>
        <item x="373"/>
        <item x="316"/>
        <item x="50"/>
        <item x="123"/>
        <item x="265"/>
        <item x="11"/>
        <item x="594"/>
        <item x="495"/>
        <item x="104"/>
        <item x="440"/>
        <item x="610"/>
        <item x="357"/>
        <item x="246"/>
        <item x="465"/>
        <item x="380"/>
        <item x="726"/>
        <item x="733"/>
        <item x="279"/>
        <item x="579"/>
        <item x="370"/>
        <item x="508"/>
        <item x="156"/>
        <item x="320"/>
        <item x="424"/>
        <item x="511"/>
        <item x="574"/>
        <item x="184"/>
        <item x="617"/>
        <item x="73"/>
        <item x="487"/>
        <item x="397"/>
        <item x="113"/>
        <item x="44"/>
        <item x="300"/>
        <item x="276"/>
        <item x="432"/>
        <item x="95"/>
        <item x="71"/>
        <item x="266"/>
        <item x="14"/>
        <item x="563"/>
        <item x="434"/>
        <item x="361"/>
        <item x="33"/>
        <item x="513"/>
        <item x="482"/>
        <item x="353"/>
        <item x="756"/>
        <item x="274"/>
        <item x="46"/>
        <item x="773"/>
        <item x="727"/>
        <item x="110"/>
        <item x="225"/>
        <item x="98"/>
        <item x="76"/>
        <item x="473"/>
        <item x="573"/>
        <item x="302"/>
        <item x="689"/>
        <item x="527"/>
        <item x="651"/>
        <item x="693"/>
        <item x="562"/>
        <item x="552"/>
        <item x="472"/>
        <item x="499"/>
        <item x="369"/>
        <item x="648"/>
        <item x="89"/>
        <item x="439"/>
        <item x="326"/>
        <item x="135"/>
        <item x="313"/>
        <item x="623"/>
        <item x="213"/>
        <item x="566"/>
        <item x="298"/>
        <item x="289"/>
        <item x="172"/>
        <item x="15"/>
        <item x="729"/>
        <item x="236"/>
        <item x="280"/>
        <item x="631"/>
        <item x="255"/>
        <item x="77"/>
        <item x="145"/>
        <item x="375"/>
        <item x="223"/>
        <item x="32"/>
        <item x="351"/>
        <item x="536"/>
        <item x="39"/>
        <item x="739"/>
        <item x="680"/>
        <item x="348"/>
        <item x="735"/>
        <item x="652"/>
        <item x="343"/>
        <item x="283"/>
        <item x="195"/>
        <item x="75"/>
        <item x="775"/>
        <item x="608"/>
        <item x="181"/>
        <item x="218"/>
        <item x="161"/>
        <item x="738"/>
        <item x="630"/>
        <item x="167"/>
        <item x="553"/>
        <item x="292"/>
        <item x="745"/>
        <item x="126"/>
        <item x="119"/>
        <item x="287"/>
        <item x="590"/>
        <item x="217"/>
        <item x="701"/>
        <item x="521"/>
        <item x="227"/>
        <item x="443"/>
        <item x="36"/>
        <item x="147"/>
        <item x="1"/>
        <item x="427"/>
        <item x="704"/>
        <item x="324"/>
        <item x="392"/>
        <item x="625"/>
        <item x="448"/>
        <item x="234"/>
        <item x="407"/>
        <item x="136"/>
        <item x="285"/>
        <item x="129"/>
        <item x="537"/>
        <item x="332"/>
        <item x="550"/>
        <item x="133"/>
        <item x="198"/>
        <item x="90"/>
        <item x="528"/>
        <item x="414"/>
        <item x="532"/>
        <item x="216"/>
        <item x="779"/>
        <item x="192"/>
        <item x="345"/>
        <item x="627"/>
        <item x="715"/>
        <item x="665"/>
        <item x="86"/>
        <item x="447"/>
        <item x="732"/>
        <item x="344"/>
        <item x="593"/>
        <item x="685"/>
        <item x="212"/>
        <item x="159"/>
        <item x="383"/>
        <item x="393"/>
        <item x="79"/>
        <item x="469"/>
        <item x="328"/>
        <item x="467"/>
        <item x="311"/>
        <item x="453"/>
        <item x="72"/>
        <item x="208"/>
        <item x="338"/>
        <item x="734"/>
        <item x="560"/>
        <item x="582"/>
        <item x="730"/>
        <item x="282"/>
        <item x="500"/>
        <item x="477"/>
        <item x="199"/>
        <item x="740"/>
        <item x="639"/>
        <item x="517"/>
        <item x="405"/>
        <item x="581"/>
        <item x="696"/>
        <item x="170"/>
        <item x="232"/>
        <item x="297"/>
        <item x="273"/>
        <item x="731"/>
        <item x="57"/>
        <item x="431"/>
        <item x="525"/>
        <item x="677"/>
        <item x="571"/>
        <item x="372"/>
        <item x="83"/>
        <item x="329"/>
        <item x="45"/>
        <item x="51"/>
        <item x="558"/>
        <item x="349"/>
        <item x="599"/>
        <item x="404"/>
        <item x="526"/>
        <item x="430"/>
        <item x="512"/>
        <item x="642"/>
        <item x="347"/>
        <item x="339"/>
        <item x="681"/>
        <item x="190"/>
        <item x="151"/>
        <item x="702"/>
        <item x="336"/>
        <item x="520"/>
        <item x="107"/>
        <item x="578"/>
        <item x="722"/>
        <item x="493"/>
        <item x="226"/>
        <item x="132"/>
        <item x="174"/>
        <item x="418"/>
        <item x="461"/>
        <item x="551"/>
        <item x="327"/>
        <item x="101"/>
        <item x="785"/>
        <item x="166"/>
        <item x="463"/>
        <item x="771"/>
        <item x="659"/>
        <item x="261"/>
        <item x="105"/>
        <item x="43"/>
        <item x="318"/>
        <item x="171"/>
        <item x="187"/>
        <item x="403"/>
        <item x="752"/>
        <item x="741"/>
        <item x="222"/>
        <item x="22"/>
        <item x="546"/>
        <item x="607"/>
        <item x="663"/>
        <item x="94"/>
        <item x="668"/>
        <item x="570"/>
        <item x="70"/>
        <item x="653"/>
        <item x="96"/>
        <item x="180"/>
        <item x="401"/>
        <item x="714"/>
        <item x="417"/>
        <item x="603"/>
        <item x="149"/>
        <item x="64"/>
        <item x="541"/>
        <item x="244"/>
        <item x="388"/>
        <item x="210"/>
        <item x="25"/>
        <item x="193"/>
        <item x="485"/>
        <item x="667"/>
        <item x="271"/>
        <item x="293"/>
        <item x="445"/>
        <item x="442"/>
        <item x="784"/>
        <item x="179"/>
        <item x="587"/>
        <item x="712"/>
        <item x="173"/>
        <item x="127"/>
        <item x="458"/>
        <item x="744"/>
        <item x="723"/>
        <item x="296"/>
        <item x="65"/>
        <item x="575"/>
        <item x="621"/>
        <item x="724"/>
        <item x="506"/>
        <item x="770"/>
        <item x="672"/>
        <item x="200"/>
        <item x="758"/>
        <item x="53"/>
        <item x="137"/>
        <item x="767"/>
        <item x="41"/>
        <item x="182"/>
        <item x="314"/>
        <item x="451"/>
        <item x="323"/>
        <item x="152"/>
        <item x="649"/>
        <item x="471"/>
        <item x="3"/>
        <item x="755"/>
        <item x="341"/>
        <item x="312"/>
        <item x="438"/>
        <item x="391"/>
        <item x="774"/>
        <item x="250"/>
        <item x="592"/>
        <item x="464"/>
        <item x="547"/>
        <item x="655"/>
        <item x="224"/>
        <item x="468"/>
        <item x="484"/>
        <item x="122"/>
        <item x="717"/>
        <item x="168"/>
        <item x="364"/>
        <item x="454"/>
        <item x="277"/>
        <item x="112"/>
        <item x="331"/>
        <item x="614"/>
        <item x="56"/>
        <item x="421"/>
        <item x="291"/>
        <item x="47"/>
        <item x="411"/>
        <item x="489"/>
        <item x="751"/>
        <item x="647"/>
        <item x="466"/>
        <item x="5"/>
        <item x="162"/>
        <item x="422"/>
        <item x="690"/>
        <item x="108"/>
        <item x="694"/>
        <item x="28"/>
        <item x="257"/>
        <item x="505"/>
        <item x="519"/>
        <item x="789"/>
        <item x="686"/>
        <item x="492"/>
        <item x="577"/>
        <item x="460"/>
        <item x="158"/>
        <item x="106"/>
        <item x="102"/>
        <item x="333"/>
        <item x="308"/>
        <item x="533"/>
        <item x="786"/>
        <item x="205"/>
        <item x="48"/>
        <item x="753"/>
        <item x="252"/>
        <item x="494"/>
        <item x="402"/>
        <item x="374"/>
        <item x="636"/>
        <item x="542"/>
        <item x="66"/>
        <item x="782"/>
        <item x="74"/>
        <item x="479"/>
        <item x="462"/>
        <item x="416"/>
        <item x="239"/>
        <item x="294"/>
        <item x="93"/>
        <item x="743"/>
        <item x="543"/>
        <item x="203"/>
        <item x="354"/>
        <item x="2"/>
        <item x="387"/>
        <item x="20"/>
        <item x="761"/>
        <item x="177"/>
        <item x="629"/>
        <item x="507"/>
        <item x="63"/>
        <item x="235"/>
        <item x="183"/>
        <item x="52"/>
        <item x="29"/>
        <item x="154"/>
        <item x="764"/>
        <item x="342"/>
        <item x="84"/>
        <item x="523"/>
        <item x="267"/>
        <item x="376"/>
        <item x="247"/>
        <item x="175"/>
        <item x="355"/>
        <item x="415"/>
        <item x="549"/>
        <item x="185"/>
        <item x="130"/>
        <item x="395"/>
        <item x="295"/>
        <item x="490"/>
        <item x="645"/>
        <item x="503"/>
        <item x="524"/>
        <item x="367"/>
        <item x="204"/>
        <item x="684"/>
        <item x="710"/>
        <item x="269"/>
        <item x="435"/>
        <item x="540"/>
        <item x="615"/>
        <item x="481"/>
        <item x="365"/>
        <item x="301"/>
        <item x="69"/>
        <item x="322"/>
        <item x="23"/>
        <item x="330"/>
        <item x="356"/>
        <item x="142"/>
        <item x="146"/>
        <item x="35"/>
        <item x="358"/>
        <item x="214"/>
        <item x="437"/>
        <item x="679"/>
        <item x="591"/>
        <item x="118"/>
        <item x="676"/>
        <item x="58"/>
        <item x="436"/>
        <item x="491"/>
        <item x="600"/>
        <item x="548"/>
        <item x="189"/>
        <item x="711"/>
        <item x="787"/>
        <item x="272"/>
        <item x="613"/>
        <item x="643"/>
        <item x="699"/>
        <item x="409"/>
        <item x="386"/>
        <item x="538"/>
        <item x="412"/>
        <item x="534"/>
        <item x="60"/>
        <item x="384"/>
        <item x="585"/>
        <item x="413"/>
        <item x="707"/>
        <item x="131"/>
        <item x="470"/>
        <item x="385"/>
        <item x="242"/>
        <item x="518"/>
        <item x="111"/>
        <item x="382"/>
        <item x="474"/>
        <item x="788"/>
        <item x="780"/>
        <item x="670"/>
        <item x="81"/>
        <item x="510"/>
        <item x="186"/>
        <item x="30"/>
        <item x="157"/>
        <item x="622"/>
        <item x="747"/>
        <item x="134"/>
        <item x="155"/>
        <item x="766"/>
        <item x="360"/>
        <item x="406"/>
        <item x="27"/>
        <item x="230"/>
        <item x="337"/>
        <item x="498"/>
        <item x="21"/>
        <item x="452"/>
        <item x="284"/>
        <item x="420"/>
        <item x="687"/>
        <item x="606"/>
        <item x="362"/>
        <item x="716"/>
        <item x="13"/>
        <item x="381"/>
        <item x="456"/>
        <item x="389"/>
        <item x="567"/>
        <item x="596"/>
        <item x="334"/>
        <item x="762"/>
        <item x="191"/>
        <item x="26"/>
        <item x="703"/>
        <item x="359"/>
        <item x="609"/>
        <item x="211"/>
        <item x="10"/>
        <item x="530"/>
        <item x="706"/>
        <item x="307"/>
        <item x="605"/>
        <item x="657"/>
        <item x="656"/>
        <item x="674"/>
        <item x="254"/>
        <item x="80"/>
        <item x="394"/>
        <item x="194"/>
        <item x="728"/>
        <item x="319"/>
        <item x="237"/>
        <item x="598"/>
        <item x="240"/>
        <item x="309"/>
        <item x="99"/>
        <item x="564"/>
        <item x="637"/>
        <item x="588"/>
        <item x="772"/>
        <item x="398"/>
        <item x="304"/>
        <item x="554"/>
        <item x="725"/>
        <item x="757"/>
        <item x="620"/>
        <item x="765"/>
        <item x="691"/>
        <item x="34"/>
        <item x="502"/>
        <item x="40"/>
        <item x="67"/>
        <item x="17"/>
        <item x="604"/>
        <item x="514"/>
        <item x="100"/>
        <item x="618"/>
        <item x="661"/>
        <item x="303"/>
        <item x="299"/>
        <item x="243"/>
        <item x="678"/>
        <item x="92"/>
        <item x="281"/>
        <item x="197"/>
        <item x="18"/>
        <item x="352"/>
        <item x="310"/>
        <item x="88"/>
        <item x="241"/>
        <item x="278"/>
        <item x="433"/>
        <item x="165"/>
        <item x="148"/>
        <item x="478"/>
        <item x="399"/>
        <item x="616"/>
        <item x="368"/>
        <item x="138"/>
        <item x="49"/>
        <item x="459"/>
        <item x="229"/>
        <item x="268"/>
        <item x="228"/>
        <item x="531"/>
        <item x="209"/>
        <item x="644"/>
        <item x="718"/>
        <item x="335"/>
        <item x="178"/>
        <item x="529"/>
        <item x="206"/>
        <item x="483"/>
        <item x="595"/>
        <item x="632"/>
        <item x="396"/>
        <item x="749"/>
        <item x="176"/>
        <item x="750"/>
        <item x="675"/>
        <item x="221"/>
        <item x="366"/>
        <item x="251"/>
        <item x="611"/>
        <item x="139"/>
        <item x="16"/>
        <item x="260"/>
        <item x="121"/>
        <item x="763"/>
        <item x="12"/>
        <item x="117"/>
        <item x="496"/>
        <item x="340"/>
        <item x="164"/>
        <item x="429"/>
        <item x="400"/>
        <item x="720"/>
        <item x="640"/>
        <item x="544"/>
        <item x="628"/>
        <item x="9"/>
        <item x="259"/>
        <item x="658"/>
        <item x="378"/>
        <item x="97"/>
        <item x="91"/>
        <item x="709"/>
        <item x="78"/>
        <item x="646"/>
        <item x="742"/>
        <item x="635"/>
        <item x="654"/>
        <item x="555"/>
        <item x="4"/>
        <item x="455"/>
        <item x="584"/>
        <item x="589"/>
        <item x="169"/>
        <item x="446"/>
        <item x="202"/>
        <item x="59"/>
        <item x="619"/>
        <item x="306"/>
        <item x="188"/>
        <item x="0"/>
        <item x="664"/>
        <item x="163"/>
        <item x="700"/>
        <item x="125"/>
        <item x="153"/>
        <item x="87"/>
        <item x="116"/>
        <item x="103"/>
        <item x="315"/>
        <item x="256"/>
        <item x="516"/>
        <item x="569"/>
        <item x="7"/>
        <item x="114"/>
        <item x="449"/>
        <item x="457"/>
        <item x="781"/>
        <item x="124"/>
        <item x="82"/>
        <item x="379"/>
        <item x="545"/>
        <item x="288"/>
        <item x="428"/>
        <item x="488"/>
        <item x="669"/>
        <item x="128"/>
        <item x="666"/>
        <item x="754"/>
        <item x="783"/>
        <item x="346"/>
        <item x="55"/>
        <item x="748"/>
        <item x="638"/>
        <item x="601"/>
        <item x="150"/>
        <item x="475"/>
        <item x="688"/>
        <item x="115"/>
        <item x="497"/>
        <item x="426"/>
        <item x="37"/>
        <item x="305"/>
        <item x="68"/>
        <item x="705"/>
        <item x="692"/>
        <item x="231"/>
        <item x="258"/>
        <item x="768"/>
        <item x="721"/>
        <item x="777"/>
        <item x="683"/>
        <item x="509"/>
        <item x="425"/>
        <item x="650"/>
        <item x="736"/>
        <item x="660"/>
        <item x="602"/>
        <item x="143"/>
        <item x="476"/>
        <item x="504"/>
        <item x="8"/>
        <item x="515"/>
        <item x="682"/>
        <item x="410"/>
        <item x="746"/>
        <item x="54"/>
        <item x="262"/>
        <item x="390"/>
        <item x="42"/>
        <item x="19"/>
        <item x="572"/>
        <item x="38"/>
        <item x="419"/>
        <item x="561"/>
        <item x="215"/>
        <item x="24"/>
        <item x="275"/>
        <item x="769"/>
        <item x="576"/>
        <item x="556"/>
        <item x="597"/>
        <item x="480"/>
        <item t="default"/>
      </items>
    </pivotField>
    <pivotField showAll="0">
      <items count="721">
        <item x="431"/>
        <item x="626"/>
        <item x="650"/>
        <item x="514"/>
        <item x="400"/>
        <item x="33"/>
        <item x="570"/>
        <item x="294"/>
        <item x="414"/>
        <item x="605"/>
        <item x="276"/>
        <item x="308"/>
        <item x="41"/>
        <item x="377"/>
        <item x="175"/>
        <item x="72"/>
        <item x="374"/>
        <item x="580"/>
        <item x="520"/>
        <item x="385"/>
        <item x="63"/>
        <item x="719"/>
        <item x="633"/>
        <item x="459"/>
        <item x="158"/>
        <item x="182"/>
        <item x="273"/>
        <item x="568"/>
        <item x="430"/>
        <item x="556"/>
        <item x="337"/>
        <item x="78"/>
        <item x="46"/>
        <item x="575"/>
        <item x="701"/>
        <item x="312"/>
        <item x="307"/>
        <item x="116"/>
        <item x="531"/>
        <item x="80"/>
        <item x="705"/>
        <item x="462"/>
        <item x="510"/>
        <item x="213"/>
        <item x="288"/>
        <item x="114"/>
        <item x="460"/>
        <item x="106"/>
        <item x="404"/>
        <item x="104"/>
        <item x="338"/>
        <item x="522"/>
        <item x="18"/>
        <item x="676"/>
        <item x="234"/>
        <item x="194"/>
        <item x="670"/>
        <item x="366"/>
        <item x="189"/>
        <item x="494"/>
        <item x="29"/>
        <item x="379"/>
        <item x="529"/>
        <item x="3"/>
        <item x="56"/>
        <item x="682"/>
        <item x="230"/>
        <item x="378"/>
        <item x="190"/>
        <item x="596"/>
        <item x="198"/>
        <item x="24"/>
        <item x="490"/>
        <item x="134"/>
        <item x="226"/>
        <item x="488"/>
        <item x="281"/>
        <item x="289"/>
        <item x="322"/>
        <item x="145"/>
        <item x="437"/>
        <item x="122"/>
        <item x="176"/>
        <item x="70"/>
        <item x="309"/>
        <item x="227"/>
        <item x="263"/>
        <item x="44"/>
        <item x="527"/>
        <item x="517"/>
        <item x="506"/>
        <item x="280"/>
        <item x="283"/>
        <item x="118"/>
        <item x="367"/>
        <item x="302"/>
        <item x="161"/>
        <item x="481"/>
        <item x="587"/>
        <item x="538"/>
        <item x="69"/>
        <item x="443"/>
        <item x="155"/>
        <item x="53"/>
        <item x="82"/>
        <item x="548"/>
        <item x="696"/>
        <item x="136"/>
        <item x="702"/>
        <item x="32"/>
        <item x="204"/>
        <item x="608"/>
        <item x="60"/>
        <item x="253"/>
        <item x="2"/>
        <item x="315"/>
        <item x="349"/>
        <item x="171"/>
        <item x="533"/>
        <item x="487"/>
        <item x="251"/>
        <item x="528"/>
        <item x="606"/>
        <item x="119"/>
        <item x="178"/>
        <item x="591"/>
        <item x="699"/>
        <item x="375"/>
        <item x="474"/>
        <item x="652"/>
        <item x="344"/>
        <item x="321"/>
        <item x="547"/>
        <item x="634"/>
        <item x="345"/>
        <item x="649"/>
        <item x="192"/>
        <item x="669"/>
        <item x="679"/>
        <item x="563"/>
        <item x="509"/>
        <item x="359"/>
        <item x="689"/>
        <item x="326"/>
        <item x="618"/>
        <item x="468"/>
        <item x="81"/>
        <item x="362"/>
        <item x="694"/>
        <item x="352"/>
        <item x="662"/>
        <item x="717"/>
        <item x="293"/>
        <item x="498"/>
        <item x="299"/>
        <item x="657"/>
        <item x="214"/>
        <item x="387"/>
        <item x="573"/>
        <item x="159"/>
        <item x="616"/>
        <item x="439"/>
        <item x="350"/>
        <item x="200"/>
        <item x="625"/>
        <item x="284"/>
        <item x="87"/>
        <item x="223"/>
        <item x="242"/>
        <item x="607"/>
        <item x="287"/>
        <item x="231"/>
        <item x="264"/>
        <item x="524"/>
        <item x="503"/>
        <item x="132"/>
        <item x="173"/>
        <item x="581"/>
        <item x="215"/>
        <item x="157"/>
        <item x="526"/>
        <item x="209"/>
        <item x="419"/>
        <item x="429"/>
        <item x="357"/>
        <item x="602"/>
        <item x="187"/>
        <item x="94"/>
        <item x="637"/>
        <item x="267"/>
        <item x="502"/>
        <item x="418"/>
        <item x="246"/>
        <item x="154"/>
        <item x="58"/>
        <item x="564"/>
        <item x="456"/>
        <item x="497"/>
        <item x="25"/>
        <item x="399"/>
        <item x="417"/>
        <item x="427"/>
        <item x="600"/>
        <item x="450"/>
        <item x="241"/>
        <item x="274"/>
        <item x="12"/>
        <item x="98"/>
        <item x="447"/>
        <item x="270"/>
        <item x="232"/>
        <item x="184"/>
        <item x="101"/>
        <item x="373"/>
        <item x="571"/>
        <item x="23"/>
        <item x="77"/>
        <item x="381"/>
        <item x="341"/>
        <item x="704"/>
        <item x="402"/>
        <item x="703"/>
        <item x="35"/>
        <item x="489"/>
        <item x="99"/>
        <item x="324"/>
        <item x="34"/>
        <item x="22"/>
        <item x="661"/>
        <item x="426"/>
        <item x="220"/>
        <item x="663"/>
        <item x="126"/>
        <item x="61"/>
        <item x="342"/>
        <item x="317"/>
        <item x="156"/>
        <item x="687"/>
        <item x="707"/>
        <item x="248"/>
        <item x="638"/>
        <item x="559"/>
        <item x="6"/>
        <item x="465"/>
        <item x="655"/>
        <item x="372"/>
        <item x="30"/>
        <item x="191"/>
        <item x="686"/>
        <item x="471"/>
        <item x="485"/>
        <item x="458"/>
        <item x="715"/>
        <item x="43"/>
        <item x="249"/>
        <item x="216"/>
        <item x="620"/>
        <item x="673"/>
        <item x="147"/>
        <item x="117"/>
        <item x="37"/>
        <item x="380"/>
        <item x="268"/>
        <item x="133"/>
        <item x="560"/>
        <item x="57"/>
        <item x="247"/>
        <item x="105"/>
        <item x="441"/>
        <item x="595"/>
        <item x="339"/>
        <item x="504"/>
        <item x="569"/>
        <item x="641"/>
        <item x="511"/>
        <item x="477"/>
        <item x="68"/>
        <item x="523"/>
        <item x="39"/>
        <item x="13"/>
        <item x="411"/>
        <item x="279"/>
        <item x="675"/>
        <item x="700"/>
        <item x="369"/>
        <item x="422"/>
        <item x="51"/>
        <item x="453"/>
        <item x="67"/>
        <item x="296"/>
        <item x="73"/>
        <item x="397"/>
        <item x="199"/>
        <item x="7"/>
        <item x="250"/>
        <item x="537"/>
        <item x="567"/>
        <item x="66"/>
        <item x="207"/>
        <item x="604"/>
        <item x="584"/>
        <item x="243"/>
        <item x="177"/>
        <item x="290"/>
        <item x="219"/>
        <item x="225"/>
        <item x="454"/>
        <item x="164"/>
        <item x="129"/>
        <item x="589"/>
        <item x="255"/>
        <item x="691"/>
        <item x="482"/>
        <item x="286"/>
        <item x="137"/>
        <item x="272"/>
        <item x="238"/>
        <item x="578"/>
        <item x="277"/>
        <item x="259"/>
        <item x="295"/>
        <item x="515"/>
        <item x="54"/>
        <item x="275"/>
        <item x="201"/>
        <item x="212"/>
        <item x="228"/>
        <item x="335"/>
        <item x="40"/>
        <item x="683"/>
        <item x="491"/>
        <item x="319"/>
        <item x="651"/>
        <item x="423"/>
        <item x="540"/>
        <item x="174"/>
        <item x="455"/>
        <item x="507"/>
        <item x="84"/>
        <item x="513"/>
        <item x="358"/>
        <item x="123"/>
        <item x="440"/>
        <item x="62"/>
        <item x="127"/>
        <item x="149"/>
        <item x="424"/>
        <item x="572"/>
        <item x="64"/>
        <item x="124"/>
        <item x="10"/>
        <item x="90"/>
        <item x="138"/>
        <item x="613"/>
        <item x="598"/>
        <item x="434"/>
        <item x="621"/>
        <item x="188"/>
        <item x="685"/>
        <item x="217"/>
        <item x="153"/>
        <item x="478"/>
        <item x="405"/>
        <item x="305"/>
        <item x="48"/>
        <item x="121"/>
        <item x="363"/>
        <item x="21"/>
        <item x="674"/>
        <item x="647"/>
        <item x="323"/>
        <item x="125"/>
        <item x="516"/>
        <item x="470"/>
        <item x="144"/>
        <item x="469"/>
        <item x="86"/>
        <item x="577"/>
        <item x="403"/>
        <item x="407"/>
        <item x="546"/>
        <item x="601"/>
        <item x="615"/>
        <item x="711"/>
        <item x="245"/>
        <item x="364"/>
        <item x="628"/>
        <item x="8"/>
        <item x="632"/>
        <item x="218"/>
        <item x="553"/>
        <item x="532"/>
        <item x="444"/>
        <item x="708"/>
        <item x="237"/>
        <item x="619"/>
        <item x="401"/>
        <item x="93"/>
        <item x="206"/>
        <item x="659"/>
        <item x="636"/>
        <item x="500"/>
        <item x="131"/>
        <item x="310"/>
        <item x="110"/>
        <item x="627"/>
        <item x="360"/>
        <item x="408"/>
        <item x="665"/>
        <item x="254"/>
        <item x="592"/>
        <item x="413"/>
        <item x="603"/>
        <item x="163"/>
        <item x="597"/>
        <item x="484"/>
        <item x="716"/>
        <item x="79"/>
        <item x="180"/>
        <item x="416"/>
        <item x="566"/>
        <item x="303"/>
        <item x="169"/>
        <item x="111"/>
        <item x="244"/>
        <item x="346"/>
        <item x="576"/>
        <item x="221"/>
        <item x="347"/>
        <item x="141"/>
        <item x="435"/>
        <item x="197"/>
        <item x="646"/>
        <item x="96"/>
        <item x="681"/>
        <item x="353"/>
        <item x="486"/>
        <item x="442"/>
        <item x="328"/>
        <item x="229"/>
        <item x="108"/>
        <item x="463"/>
        <item x="536"/>
        <item x="292"/>
        <item x="574"/>
        <item x="714"/>
        <item x="622"/>
        <item x="693"/>
        <item x="382"/>
        <item x="329"/>
        <item x="505"/>
        <item x="1"/>
        <item x="146"/>
        <item x="476"/>
        <item x="100"/>
        <item x="85"/>
        <item x="672"/>
        <item x="75"/>
        <item x="4"/>
        <item x="59"/>
        <item x="297"/>
        <item x="472"/>
        <item x="5"/>
        <item x="92"/>
        <item x="210"/>
        <item x="11"/>
        <item x="684"/>
        <item x="356"/>
        <item x="205"/>
        <item x="635"/>
        <item x="16"/>
        <item x="291"/>
        <item x="554"/>
        <item x="640"/>
        <item x="593"/>
        <item x="271"/>
        <item x="617"/>
        <item x="195"/>
        <item x="376"/>
        <item x="383"/>
        <item x="512"/>
        <item x="410"/>
        <item x="9"/>
        <item x="656"/>
        <item x="348"/>
        <item x="42"/>
        <item x="428"/>
        <item x="102"/>
        <item x="26"/>
        <item x="301"/>
        <item x="222"/>
        <item x="521"/>
        <item x="258"/>
        <item x="203"/>
        <item x="31"/>
        <item x="331"/>
        <item x="88"/>
        <item x="351"/>
        <item x="128"/>
        <item x="508"/>
        <item x="668"/>
        <item x="695"/>
        <item x="74"/>
        <item x="340"/>
        <item x="361"/>
        <item x="432"/>
        <item x="14"/>
        <item x="109"/>
        <item x="614"/>
        <item x="240"/>
        <item x="438"/>
        <item x="565"/>
        <item x="130"/>
        <item x="713"/>
        <item x="91"/>
        <item x="666"/>
        <item x="179"/>
        <item x="143"/>
        <item x="17"/>
        <item x="282"/>
        <item x="543"/>
        <item x="55"/>
        <item x="445"/>
        <item x="327"/>
        <item x="265"/>
        <item x="89"/>
        <item x="183"/>
        <item x="239"/>
        <item x="256"/>
        <item x="152"/>
        <item x="499"/>
        <item x="586"/>
        <item x="52"/>
        <item x="160"/>
        <item x="181"/>
        <item x="493"/>
        <item x="534"/>
        <item x="165"/>
        <item x="83"/>
        <item x="501"/>
        <item x="395"/>
        <item x="390"/>
        <item x="630"/>
        <item x="561"/>
        <item x="467"/>
        <item x="544"/>
        <item x="261"/>
        <item x="555"/>
        <item x="519"/>
        <item x="480"/>
        <item x="202"/>
        <item x="588"/>
        <item x="610"/>
        <item x="690"/>
        <item x="551"/>
        <item x="355"/>
        <item x="300"/>
        <item x="611"/>
        <item x="654"/>
        <item x="421"/>
        <item x="151"/>
        <item x="318"/>
        <item x="648"/>
        <item x="107"/>
        <item x="398"/>
        <item x="332"/>
        <item x="19"/>
        <item x="113"/>
        <item x="552"/>
        <item x="680"/>
        <item x="451"/>
        <item x="697"/>
        <item x="76"/>
        <item x="629"/>
        <item x="594"/>
        <item x="260"/>
        <item x="71"/>
        <item x="449"/>
        <item x="311"/>
        <item x="590"/>
        <item x="368"/>
        <item x="208"/>
        <item x="224"/>
        <item x="298"/>
        <item x="266"/>
        <item x="495"/>
        <item x="142"/>
        <item x="457"/>
        <item x="320"/>
        <item x="103"/>
        <item x="388"/>
        <item x="612"/>
        <item x="549"/>
        <item x="599"/>
        <item x="710"/>
        <item x="660"/>
        <item x="97"/>
        <item x="718"/>
        <item x="334"/>
        <item x="545"/>
        <item x="233"/>
        <item x="393"/>
        <item x="148"/>
        <item x="542"/>
        <item x="452"/>
        <item x="541"/>
        <item x="314"/>
        <item x="464"/>
        <item x="168"/>
        <item x="95"/>
        <item x="196"/>
        <item x="65"/>
        <item x="112"/>
        <item x="28"/>
        <item x="185"/>
        <item x="186"/>
        <item x="252"/>
        <item x="389"/>
        <item x="36"/>
        <item x="140"/>
        <item x="667"/>
        <item x="583"/>
        <item x="412"/>
        <item x="167"/>
        <item x="47"/>
        <item x="639"/>
        <item x="396"/>
        <item x="692"/>
        <item x="170"/>
        <item x="623"/>
        <item x="609"/>
        <item x="391"/>
        <item x="530"/>
        <item x="664"/>
        <item x="139"/>
        <item x="677"/>
        <item x="49"/>
        <item x="120"/>
        <item x="45"/>
        <item x="304"/>
        <item x="518"/>
        <item x="278"/>
        <item x="562"/>
        <item x="115"/>
        <item x="354"/>
        <item x="38"/>
        <item x="433"/>
        <item x="316"/>
        <item x="525"/>
        <item x="473"/>
        <item x="15"/>
        <item x="475"/>
        <item x="644"/>
        <item x="325"/>
        <item x="211"/>
        <item x="257"/>
        <item x="20"/>
        <item x="706"/>
        <item x="384"/>
        <item x="336"/>
        <item x="172"/>
        <item x="150"/>
        <item x="539"/>
        <item x="420"/>
        <item x="343"/>
        <item x="557"/>
        <item x="27"/>
        <item x="496"/>
        <item x="658"/>
        <item x="236"/>
        <item x="446"/>
        <item x="579"/>
        <item x="162"/>
        <item x="558"/>
        <item x="492"/>
        <item x="678"/>
        <item x="479"/>
        <item x="370"/>
        <item x="535"/>
        <item x="235"/>
        <item x="448"/>
        <item x="712"/>
        <item x="642"/>
        <item x="166"/>
        <item x="269"/>
        <item x="582"/>
        <item x="330"/>
        <item x="653"/>
        <item x="550"/>
        <item x="483"/>
        <item x="285"/>
        <item x="436"/>
        <item x="466"/>
        <item x="709"/>
        <item x="306"/>
        <item x="135"/>
        <item x="461"/>
        <item x="645"/>
        <item x="406"/>
        <item x="425"/>
        <item x="333"/>
        <item x="386"/>
        <item x="688"/>
        <item x="392"/>
        <item x="624"/>
        <item x="193"/>
        <item x="631"/>
        <item x="415"/>
        <item x="262"/>
        <item x="585"/>
        <item x="643"/>
        <item x="671"/>
        <item x="409"/>
        <item x="50"/>
        <item x="371"/>
        <item x="365"/>
        <item x="698"/>
        <item x="394"/>
        <item x="313"/>
        <item x="0"/>
        <item t="default"/>
      </items>
    </pivotField>
    <pivotField showAll="0">
      <items count="738">
        <item x="596"/>
        <item h="1" x="691"/>
        <item h="1" x="704"/>
        <item h="1" x="460"/>
        <item h="1" x="548"/>
        <item h="1" x="135"/>
        <item h="1" x="623"/>
        <item h="1" x="428"/>
        <item h="1" x="34"/>
        <item h="1" x="672"/>
        <item h="1" x="331"/>
        <item h="1" x="664"/>
        <item h="1" x="319"/>
        <item h="1" x="186"/>
        <item h="1" x="711"/>
        <item h="1" x="301"/>
        <item h="1" x="699"/>
        <item h="1" x="42"/>
        <item h="1" x="487"/>
        <item h="1" x="595"/>
        <item h="1" x="236"/>
        <item h="1" x="719"/>
        <item h="1" x="610"/>
        <item h="1" x="74"/>
        <item h="1" x="182"/>
        <item h="1" x="409"/>
        <item h="1" x="65"/>
        <item h="1" x="736"/>
        <item h="1" x="107"/>
        <item h="1" x="420"/>
        <item h="1" x="707"/>
        <item h="1" x="162"/>
        <item h="1" x="631"/>
        <item h="1" x="398"/>
        <item h="1" x="358"/>
        <item h="1" x="365"/>
        <item h="1" x="47"/>
        <item h="1" x="607"/>
        <item h="1" x="190"/>
        <item h="1" x="81"/>
        <item h="1" x="335"/>
        <item h="1" x="714"/>
        <item h="1" x="121"/>
        <item h="1" x="340"/>
        <item h="1" x="639"/>
        <item h="1" x="83"/>
        <item h="1" x="675"/>
        <item h="1" x="457"/>
        <item h="1" x="330"/>
        <item h="1" x="592"/>
        <item h="1" x="119"/>
        <item h="1" x="314"/>
        <item h="1" x="402"/>
        <item h="1" x="222"/>
        <item h="1" x="112"/>
        <item h="1" x="245"/>
        <item h="1" x="110"/>
        <item h="1" x="609"/>
        <item h="1" x="415"/>
        <item h="1" x="18"/>
        <item h="1" x="387"/>
        <item h="1" x="552"/>
        <item h="1" x="503"/>
        <item h="1" x="342"/>
        <item h="1" x="644"/>
        <item h="1" x="198"/>
        <item h="1" x="558"/>
        <item h="1" x="600"/>
        <item h="1" x="29"/>
        <item h="1" x="473"/>
        <item h="1" x="404"/>
        <item h="1" x="59"/>
        <item h="1" x="403"/>
        <item h="1" x="3"/>
        <item h="1" x="483"/>
        <item h="1" x="199"/>
        <item h="1" x="238"/>
        <item h="1" x="241"/>
        <item h="1" x="205"/>
        <item h="1" x="248"/>
        <item h="1" x="140"/>
        <item h="1" x="721"/>
        <item h="1" x="24"/>
        <item h="1" x="566"/>
        <item h="1" x="527"/>
        <item h="1" x="466"/>
        <item h="1" x="183"/>
        <item h="1" x="703"/>
        <item h="1" x="344"/>
        <item h="1" x="72"/>
        <item h="1" x="128"/>
        <item h="1" x="315"/>
        <item h="1" x="332"/>
        <item h="1" x="152"/>
        <item h="1" x="598"/>
        <item h="1" x="239"/>
        <item h="1" x="556"/>
        <item h="1" x="352"/>
        <item h="1" x="441"/>
        <item h="1" x="45"/>
        <item h="1" x="281"/>
        <item h="1" x="356"/>
        <item h="1" x="287"/>
        <item h="1" x="123"/>
        <item h="1" x="388"/>
        <item h="1" x="684"/>
        <item h="1" x="306"/>
        <item h="1" x="191"/>
        <item h="1" x="450"/>
        <item h="1" x="615"/>
        <item h="1" x="511"/>
        <item h="1" x="468"/>
        <item h="1" x="513"/>
        <item h="1" x="71"/>
        <item h="1" x="85"/>
        <item h="1" x="348"/>
        <item h="1" x="663"/>
        <item h="1" x="144"/>
        <item h="1" x="55"/>
        <item h="1" x="645"/>
        <item h="1" x="577"/>
        <item h="1" x="411"/>
        <item h="1" x="472"/>
        <item h="1" x="628"/>
        <item h="1" x="290"/>
        <item h="1" x="33"/>
        <item h="1" x="667"/>
        <item h="1" x="79"/>
        <item h="1" x="62"/>
        <item h="1" x="212"/>
        <item h="1" x="553"/>
        <item h="1" x="2"/>
        <item h="1" x="339"/>
        <item h="1" x="277"/>
        <item h="1" x="506"/>
        <item h="1" x="124"/>
        <item h="1" x="726"/>
        <item h="1" x="247"/>
        <item h="1" x="226"/>
        <item h="1" x="176"/>
        <item h="1" x="477"/>
        <item h="1" x="544"/>
        <item h="1" x="557"/>
        <item h="1" x="501"/>
        <item h="1" x="347"/>
        <item h="1" x="185"/>
        <item h="1" x="634"/>
        <item h="1" x="574"/>
        <item h="1" x="692"/>
        <item h="1" x="601"/>
        <item h="1" x="451"/>
        <item h="1" x="272"/>
        <item h="1" x="690"/>
        <item h="1" x="733"/>
        <item h="1" x="693"/>
        <item h="1" x="369"/>
        <item h="1" x="370"/>
        <item h="1" x="376"/>
        <item h="1" x="542"/>
        <item h="1" x="599"/>
        <item h="1" x="353"/>
        <item h="1" x="591"/>
        <item h="1" x="200"/>
        <item h="1" x="442"/>
        <item h="1" x="681"/>
        <item h="1" x="380"/>
        <item h="1" x="328"/>
        <item h="1" x="647"/>
        <item h="1" x="84"/>
        <item h="1" x="534"/>
        <item h="1" x="492"/>
        <item h="1" x="696"/>
        <item h="1" x="322"/>
        <item h="1" x="297"/>
        <item h="1" x="225"/>
        <item h="1" x="431"/>
        <item h="1" x="413"/>
        <item h="1" x="223"/>
        <item h="1" x="207"/>
        <item h="1" x="164"/>
        <item h="1" x="90"/>
        <item h="1" x="603"/>
        <item h="1" x="636"/>
        <item h="1" x="449"/>
        <item h="1" x="422"/>
        <item h="1" x="309"/>
        <item h="1" x="289"/>
        <item h="1" x="234"/>
        <item h="1" x="242"/>
        <item h="1" x="256"/>
        <item h="1" x="629"/>
        <item h="1" x="313"/>
        <item h="1" x="138"/>
        <item h="1" x="293"/>
        <item h="1" x="606"/>
        <item h="1" x="618"/>
        <item h="1" x="179"/>
        <item h="1" x="218"/>
        <item h="1" x="161"/>
        <item h="1" x="224"/>
        <item h="1" x="439"/>
        <item h="1" x="537"/>
        <item h="1" x="458"/>
        <item h="1" x="196"/>
        <item h="1" x="295"/>
        <item h="1" x="96"/>
        <item h="1" x="307"/>
        <item h="1" x="159"/>
        <item h="1" x="260"/>
        <item h="1" x="626"/>
        <item h="1" x="98"/>
        <item h="1" x="25"/>
        <item h="1" x="436"/>
        <item h="1" x="437"/>
        <item h="1" x="571"/>
        <item h="1" x="593"/>
        <item h="1" x="61"/>
        <item h="1" x="568"/>
        <item h="1" x="627"/>
        <item h="1" x="427"/>
        <item h="1" x="533"/>
        <item h="1" x="410"/>
        <item h="1" x="12"/>
        <item h="1" x="475"/>
        <item h="1" x="254"/>
        <item h="1" x="539"/>
        <item h="1" x="476"/>
        <item h="1" x="300"/>
        <item h="1" x="193"/>
        <item h="1" x="284"/>
        <item h="1" x="103"/>
        <item h="1" x="455"/>
        <item h="1" x="587"/>
        <item h="1" x="105"/>
        <item h="1" x="80"/>
        <item h="1" x="54"/>
        <item h="1" x="429"/>
        <item h="1" x="23"/>
        <item h="1" x="36"/>
        <item h="1" x="104"/>
        <item h="1" x="22"/>
        <item h="1" x="725"/>
        <item h="1" x="390"/>
        <item h="1" x="35"/>
        <item h="1" x="292"/>
        <item h="1" x="526"/>
        <item h="1" x="363"/>
        <item h="1" x="63"/>
        <item h="1" x="350"/>
        <item h="1" x="229"/>
        <item h="1" x="578"/>
        <item h="1" x="368"/>
        <item h="1" x="385"/>
        <item h="1" x="386"/>
        <item h="1" x="343"/>
        <item h="1" x="132"/>
        <item h="1" x="608"/>
        <item h="1" x="538"/>
        <item h="1" x="453"/>
        <item h="1" x="6"/>
        <item h="1" x="493"/>
        <item h="1" x="717"/>
        <item h="1" x="490"/>
        <item h="1" x="30"/>
        <item h="1" x="266"/>
        <item h="1" x="727"/>
        <item h="1" x="396"/>
        <item h="1" x="585"/>
        <item h="1" x="624"/>
        <item h="1" x="712"/>
        <item h="1" x="682"/>
        <item h="1" x="495"/>
        <item h="1" x="44"/>
        <item h="1" x="178"/>
        <item h="1" x="154"/>
        <item h="1" x="706"/>
        <item h="1" x="264"/>
        <item h="1" x="334"/>
        <item h="1" x="525"/>
        <item h="1" x="122"/>
        <item h="1" x="38"/>
        <item h="1" x="649"/>
        <item h="1" x="139"/>
        <item h="1" x="405"/>
        <item h="1" x="698"/>
        <item h="1" x="373"/>
        <item h="1" x="589"/>
        <item h="1" x="261"/>
        <item h="1" x="528"/>
        <item h="1" x="536"/>
        <item h="1" x="262"/>
        <item h="1" x="60"/>
        <item h="1" x="366"/>
        <item h="1" x="508"/>
        <item h="1" x="111"/>
        <item h="1" x="143"/>
        <item h="1" x="659"/>
        <item h="1" x="561"/>
        <item h="1" x="583"/>
        <item h="1" x="671"/>
        <item h="1" x="545"/>
        <item h="1" x="304"/>
        <item h="1" x="70"/>
        <item h="1" x="554"/>
        <item h="1" x="40"/>
        <item h="1" x="13"/>
        <item h="1" x="51"/>
        <item h="1" x="445"/>
        <item h="1" x="391"/>
        <item h="1" x="321"/>
        <item h="1" x="206"/>
        <item h="1" x="271"/>
        <item h="1" x="269"/>
        <item h="1" x="7"/>
        <item h="1" x="446"/>
        <item h="1" x="69"/>
        <item h="1" x="416"/>
        <item h="1" x="735"/>
        <item h="1" x="633"/>
        <item h="1" x="257"/>
        <item h="1" x="563"/>
        <item h="1" x="638"/>
        <item h="1" x="68"/>
        <item h="1" x="237"/>
        <item h="1" x="216"/>
        <item h="1" x="686"/>
        <item h="1" x="716"/>
        <item h="1" x="167"/>
        <item h="1" x="355"/>
        <item h="1" x="481"/>
        <item h="1" x="678"/>
        <item h="1" x="145"/>
        <item h="1" x="279"/>
        <item h="1" x="580"/>
        <item h="1" x="252"/>
        <item h="1" x="136"/>
        <item h="1" x="499"/>
        <item h="1" x="299"/>
        <item h="1" x="514"/>
        <item h="1" x="160"/>
        <item h="1" x="283"/>
        <item h="1" x="312"/>
        <item h="1" x="372"/>
        <item h="1" x="689"/>
        <item h="1" x="320"/>
        <item h="1" x="643"/>
        <item h="1" x="240"/>
        <item h="1" x="302"/>
        <item h="1" x="221"/>
        <item h="1" x="209"/>
        <item h="1" x="425"/>
        <item h="1" x="208"/>
        <item h="1" x="652"/>
        <item h="1" x="56"/>
        <item h="1" x="710"/>
        <item h="1" x="382"/>
        <item h="1" x="529"/>
        <item h="1" x="180"/>
        <item h="1" x="41"/>
        <item h="1" x="87"/>
        <item h="1" x="346"/>
        <item h="1" x="130"/>
        <item h="1" x="567"/>
        <item h="1" x="540"/>
        <item h="1" x="482"/>
        <item h="1" x="648"/>
        <item h="1" x="547"/>
        <item h="1" x="308"/>
        <item h="1" x="393"/>
        <item h="1" x="64"/>
        <item h="1" x="10"/>
        <item h="1" x="66"/>
        <item h="1" x="602"/>
        <item h="1" x="133"/>
        <item h="1" x="464"/>
        <item h="1" x="447"/>
        <item h="1" x="146"/>
        <item h="1" x="622"/>
        <item h="1" x="267"/>
        <item h="1" x="31"/>
        <item h="1" x="666"/>
        <item h="1" x="227"/>
        <item h="1" x="642"/>
        <item h="1" x="197"/>
        <item h="1" x="49"/>
        <item h="1" x="21"/>
        <item h="1" x="326"/>
        <item h="1" x="718"/>
        <item h="1" x="611"/>
        <item h="1" x="381"/>
        <item h="1" x="170"/>
        <item h="1" x="494"/>
        <item h="1" x="311"/>
        <item h="1" x="127"/>
        <item h="1" x="131"/>
        <item h="1" x="349"/>
        <item h="1" x="151"/>
        <item h="1" x="211"/>
        <item h="1" x="728"/>
        <item h="1" x="181"/>
        <item h="1" x="505"/>
        <item h="1" x="89"/>
        <item h="1" x="565"/>
        <item h="1" x="524"/>
        <item h="1" x="8"/>
        <item h="1" x="573"/>
        <item h="1" x="383"/>
        <item h="1" x="259"/>
        <item h="1" x="562"/>
        <item h="1" x="688"/>
        <item h="1" x="655"/>
        <item h="1" x="52"/>
        <item h="1" x="586"/>
        <item h="1" x="228"/>
        <item h="1" x="722"/>
        <item h="1" x="480"/>
        <item h="1" x="250"/>
        <item h="1" x="231"/>
        <item h="1" x="697"/>
        <item h="1" x="215"/>
        <item h="1" x="95"/>
        <item h="1" x="401"/>
        <item h="1" x="194"/>
        <item h="1" x="141"/>
        <item h="1" x="701"/>
        <item h="1" x="278"/>
        <item h="1" x="620"/>
        <item h="1" x="377"/>
        <item h="1" x="462"/>
        <item h="1" x="535"/>
        <item h="1" x="115"/>
        <item h="1" x="575"/>
        <item h="1" x="654"/>
        <item h="1" x="576"/>
        <item h="1" x="213"/>
        <item h="1" x="187"/>
        <item h="1" x="82"/>
        <item h="1" x="500"/>
        <item h="1" x="521"/>
        <item h="1" x="173"/>
        <item h="1" x="646"/>
        <item h="1" x="184"/>
        <item h="1" x="324"/>
        <item h="1" x="258"/>
        <item h="1" x="116"/>
        <item h="1" x="564"/>
        <item h="1" x="371"/>
        <item h="1" x="619"/>
        <item h="1" x="621"/>
        <item h="1" x="232"/>
        <item h="1" x="204"/>
        <item h="1" x="149"/>
        <item h="1" x="452"/>
        <item h="1" x="687"/>
        <item h="1" x="683"/>
        <item h="1" x="421"/>
        <item h="1" x="720"/>
        <item h="1" x="100"/>
        <item h="1" x="263"/>
        <item h="1" x="549"/>
        <item h="1" x="467"/>
        <item h="1" x="268"/>
        <item h="1" x="430"/>
        <item h="1" x="488"/>
        <item h="1" x="496"/>
        <item h="1" x="546"/>
        <item h="1" x="113"/>
        <item h="1" x="397"/>
        <item h="1" x="590"/>
        <item h="1" x="318"/>
        <item h="1" x="732"/>
        <item h="1" x="653"/>
        <item h="1" x="406"/>
        <item h="1" x="88"/>
        <item h="1" x="357"/>
        <item h="1" x="1"/>
        <item h="1" x="504"/>
        <item h="1" x="153"/>
        <item h="1" x="434"/>
        <item h="1" x="4"/>
        <item h="1" x="507"/>
        <item h="1" x="77"/>
        <item h="1" x="58"/>
        <item h="1" x="364"/>
        <item h="1" x="219"/>
        <item h="1" x="338"/>
        <item h="1" x="5"/>
        <item h="1" x="270"/>
        <item h="1" x="632"/>
        <item h="1" x="233"/>
        <item h="1" x="94"/>
        <item h="1" x="16"/>
        <item h="1" x="11"/>
        <item h="1" x="316"/>
        <item h="1" x="670"/>
        <item h="1" x="298"/>
        <item h="1" x="400"/>
        <item h="1" x="317"/>
        <item h="1" x="202"/>
        <item h="1" x="407"/>
        <item h="1" x="125"/>
        <item h="1" x="399"/>
        <item h="1" x="9"/>
        <item h="1" x="359"/>
        <item h="1" x="656"/>
        <item h="1" x="509"/>
        <item h="1" x="251"/>
        <item h="1" x="665"/>
        <item h="1" x="43"/>
        <item h="1" x="375"/>
        <item h="1" x="486"/>
        <item h="1" x="518"/>
        <item h="1" x="662"/>
        <item h="1" x="454"/>
        <item h="1" x="282"/>
        <item h="1" x="394"/>
        <item h="1" x="463"/>
        <item h="1" x="106"/>
        <item h="1" x="26"/>
        <item h="1" x="288"/>
        <item h="1" x="230"/>
        <item h="1" x="134"/>
        <item h="1" x="378"/>
        <item h="1" x="32"/>
        <item h="1" x="360"/>
        <item h="1" x="101"/>
        <item h="1" x="367"/>
        <item h="1" x="604"/>
        <item h="1" x="76"/>
        <item h="1" x="443"/>
        <item h="1" x="14"/>
        <item h="1" x="594"/>
        <item h="1" x="640"/>
        <item h="1" x="137"/>
        <item h="1" x="597"/>
        <item h="1" x="114"/>
        <item h="1" x="630"/>
        <item h="1" x="17"/>
        <item h="1" x="220"/>
        <item h="1" x="92"/>
        <item h="1" x="93"/>
        <item h="1" x="57"/>
        <item h="1" x="99"/>
        <item h="1" x="541"/>
        <item h="1" x="305"/>
        <item h="1" x="253"/>
        <item h="1" x="192"/>
        <item h="1" x="91"/>
        <item h="1" x="497"/>
        <item h="1" x="158"/>
        <item h="1" x="354"/>
        <item h="1" x="459"/>
        <item h="1" x="280"/>
        <item h="1" x="129"/>
        <item h="1" x="291"/>
        <item h="1" x="168"/>
        <item h="1" x="109"/>
        <item h="1" x="379"/>
        <item h="1" x="53"/>
        <item h="1" x="423"/>
        <item h="1" x="165"/>
        <item h="1" x="189"/>
        <item h="1" x="86"/>
        <item h="1" x="285"/>
        <item h="1" x="274"/>
        <item h="1" x="673"/>
        <item h="1" x="417"/>
        <item h="1" x="582"/>
        <item h="1" x="551"/>
        <item h="1" x="530"/>
        <item h="1" x="705"/>
        <item h="1" x="210"/>
        <item h="1" x="616"/>
        <item h="1" x="572"/>
        <item h="1" x="731"/>
        <item h="1" x="715"/>
        <item h="1" x="323"/>
        <item h="1" x="637"/>
        <item h="1" x="674"/>
        <item h="1" x="469"/>
        <item h="1" x="694"/>
        <item h="1" x="345"/>
        <item h="1" x="157"/>
        <item h="1" x="0"/>
        <item h="1" x="361"/>
        <item h="1" x="426"/>
        <item h="1" x="444"/>
        <item h="1" x="118"/>
        <item h="1" x="523"/>
        <item h="1" x="19"/>
        <item h="1" x="517"/>
        <item h="1" x="679"/>
        <item h="1" x="78"/>
        <item h="1" x="588"/>
        <item h="1" x="581"/>
        <item h="1" x="478"/>
        <item h="1" x="617"/>
        <item h="1" x="657"/>
        <item h="1" x="333"/>
        <item h="1" x="244"/>
        <item h="1" x="389"/>
        <item h="1" x="217"/>
        <item h="1" x="235"/>
        <item h="1" x="73"/>
        <item h="1" x="709"/>
        <item h="1" x="108"/>
        <item h="1" x="438"/>
        <item h="1" x="294"/>
        <item h="1" x="484"/>
        <item h="1" x="414"/>
        <item h="1" x="635"/>
        <item h="1" x="150"/>
        <item h="1" x="579"/>
        <item h="1" x="214"/>
        <item h="1" x="669"/>
        <item h="1" x="516"/>
        <item h="1" x="362"/>
        <item h="1" x="243"/>
        <item h="1" x="612"/>
        <item h="1" x="708"/>
        <item h="1" x="102"/>
        <item h="1" x="570"/>
        <item h="1" x="461"/>
        <item h="1" x="569"/>
        <item h="1" x="155"/>
        <item h="1" x="489"/>
        <item h="1" x="97"/>
        <item h="1" x="337"/>
        <item h="1" x="479"/>
        <item h="1" x="265"/>
        <item h="1" x="641"/>
        <item h="1" x="172"/>
        <item h="1" x="203"/>
        <item h="1" x="28"/>
        <item h="1" x="67"/>
        <item h="1" x="117"/>
        <item h="1" x="273"/>
        <item h="1" x="329"/>
        <item h="1" x="276"/>
        <item h="1" x="195"/>
        <item h="1" x="702"/>
        <item h="1" x="171"/>
        <item h="1" x="522"/>
        <item h="1" x="75"/>
        <item h="1" x="37"/>
        <item h="1" x="650"/>
        <item h="1" x="148"/>
        <item h="1" x="730"/>
        <item h="1" x="424"/>
        <item h="1" x="147"/>
        <item h="1" x="48"/>
        <item h="1" x="126"/>
        <item h="1" x="174"/>
        <item h="1" x="605"/>
        <item h="1" x="700"/>
        <item h="1" x="559"/>
        <item h="1" x="325"/>
        <item h="1" x="515"/>
        <item h="1" x="46"/>
        <item h="1" x="39"/>
        <item h="1" x="163"/>
        <item h="1" x="550"/>
        <item h="1" x="303"/>
        <item h="1" x="433"/>
        <item h="1" x="175"/>
        <item h="1" x="555"/>
        <item h="1" x="120"/>
        <item h="1" x="520"/>
        <item h="1" x="680"/>
        <item h="1" x="15"/>
        <item h="1" x="502"/>
        <item h="1" x="341"/>
        <item h="1" x="408"/>
        <item h="1" x="498"/>
        <item h="1" x="188"/>
        <item h="1" x="695"/>
        <item h="1" x="519"/>
        <item h="1" x="351"/>
        <item h="1" x="156"/>
        <item h="1" x="255"/>
        <item h="1" x="20"/>
        <item h="1" x="658"/>
        <item h="1" x="27"/>
        <item h="1" x="440"/>
        <item h="1" x="177"/>
        <item h="1" x="734"/>
        <item h="1" x="584"/>
        <item h="1" x="713"/>
        <item h="1" x="531"/>
        <item h="1" x="249"/>
        <item h="1" x="374"/>
        <item h="1" x="166"/>
        <item h="1" x="532"/>
        <item h="1" x="470"/>
        <item h="1" x="560"/>
        <item h="1" x="512"/>
        <item h="1" x="169"/>
        <item h="1" x="246"/>
        <item h="1" x="729"/>
        <item h="1" x="392"/>
        <item h="1" x="275"/>
        <item h="1" x="625"/>
        <item h="1" x="543"/>
        <item h="1" x="471"/>
        <item h="1" x="613"/>
        <item h="1" x="491"/>
        <item h="1" x="296"/>
        <item h="1" x="510"/>
        <item h="1" x="327"/>
        <item h="1" x="310"/>
        <item h="1" x="685"/>
        <item h="1" x="465"/>
        <item h="1" x="142"/>
        <item h="1" x="676"/>
        <item h="1" x="412"/>
        <item h="1" x="418"/>
        <item h="1" x="448"/>
        <item h="1" x="485"/>
        <item h="1" x="651"/>
        <item h="1" x="660"/>
        <item h="1" x="668"/>
        <item h="1" x="201"/>
        <item h="1" x="677"/>
        <item h="1" x="435"/>
        <item h="1" x="286"/>
        <item h="1" x="724"/>
        <item h="1" x="456"/>
        <item h="1" x="661"/>
        <item h="1" x="50"/>
        <item h="1" x="723"/>
        <item h="1" x="614"/>
        <item h="1" x="432"/>
        <item h="1" x="395"/>
        <item h="1" x="419"/>
        <item h="1" x="336"/>
        <item h="1" x="474"/>
        <item h="1" x="384"/>
        <item t="default"/>
      </items>
    </pivotField>
    <pivotField showAll="0">
      <items count="3">
        <item x="1"/>
        <item x="0"/>
        <item t="default"/>
      </items>
    </pivotField>
    <pivotField axis="axisRow" showAll="0">
      <items count="7">
        <item x="0"/>
        <item x="4"/>
        <item x="3"/>
        <item x="5"/>
        <item x="1"/>
        <item x="2"/>
        <item t="default"/>
      </items>
    </pivotField>
    <pivotField showAll="0">
      <items count="7">
        <item x="5"/>
        <item x="2"/>
        <item x="1"/>
        <item x="0"/>
        <item x="3"/>
        <item x="4"/>
        <item t="default"/>
      </items>
    </pivotField>
    <pivotField showAll="0">
      <items count="5">
        <item x="0"/>
        <item x="1"/>
        <item x="2"/>
        <item x="3"/>
        <item t="default"/>
      </items>
    </pivotField>
    <pivotField dataField="1" numFmtId="49" showAll="0">
      <items count="15">
        <item x="10"/>
        <item x="4"/>
        <item x="6"/>
        <item x="5"/>
        <item x="3"/>
        <item x="0"/>
        <item x="9"/>
        <item x="8"/>
        <item x="1"/>
        <item x="11"/>
        <item x="7"/>
        <item x="12"/>
        <item x="2"/>
        <item x="13"/>
        <item t="default"/>
      </items>
    </pivotField>
  </pivotFields>
  <rowFields count="1">
    <field x="5"/>
  </rowFields>
  <rowItems count="7">
    <i>
      <x/>
    </i>
    <i>
      <x v="1"/>
    </i>
    <i>
      <x v="2"/>
    </i>
    <i>
      <x v="3"/>
    </i>
    <i>
      <x v="4"/>
    </i>
    <i>
      <x v="5"/>
    </i>
    <i t="grand">
      <x/>
    </i>
  </rowItems>
  <colItems count="1">
    <i/>
  </colItems>
  <dataFields count="1">
    <dataField name="Sum of Length of stay"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7" name="PivotTable5"/>
  </pivotTables>
  <data>
    <tabular pivotCacheId="2">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8" name="PivotTable6"/>
    <pivotTable tabId="8" name="PivotTable10"/>
    <pivotTable tabId="8" name="PivotTable11"/>
    <pivotTable tabId="8" name="PivotTable12"/>
    <pivotTable tabId="8" name="PivotTable9"/>
  </pivotTables>
  <data>
    <tabular pivotCacheId="3">
      <items count="6">
        <i x="0" s="1"/>
        <i x="4" s="1"/>
        <i x="3" s="1"/>
        <i x="5"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8" name="PivotTable6"/>
    <pivotTable tabId="8" name="PivotTable10"/>
    <pivotTable tabId="8" name="PivotTable11"/>
    <pivotTable tabId="8" name="PivotTable12"/>
    <pivotTable tabId="8" name="PivotTable9"/>
  </pivotTables>
  <data>
    <tabular pivotCacheId="3">
      <items count="12">
        <i x="6" s="1"/>
        <i x="11" s="1"/>
        <i x="3" s="1"/>
        <i x="10" s="1"/>
        <i x="7" s="1"/>
        <i x="2" s="1"/>
        <i x="1" s="1"/>
        <i x="4" s="1"/>
        <i x="8" s="1"/>
        <i x="9" s="1"/>
        <i x="5"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8" name="PivotTable6"/>
    <pivotTable tabId="8" name="PivotTable10"/>
    <pivotTable tabId="8" name="PivotTable11"/>
    <pivotTable tabId="8" name="PivotTable12"/>
    <pivotTable tabId="8" name="PivotTable9"/>
  </pivotTables>
  <data>
    <tabular pivotCacheId="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34950"/>
  <slicer name="MONTH" cache="Slicer_MONTH" caption="MONTH" startItem="4" rowHeight="234950"/>
  <slicer name="gender 1" cache="Slicer_gender1" caption="gende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microsoft.com/office/2007/relationships/slicer" Target="../slicers/slicer2.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drawing" Target="../drawings/drawing3.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1"/>
  <sheetViews>
    <sheetView workbookViewId="0">
      <selection activeCell="K15" sqref="A1:XFD1048576"/>
    </sheetView>
  </sheetViews>
  <sheetFormatPr defaultRowHeight="14.4" x14ac:dyDescent="0.3"/>
  <cols>
    <col min="1" max="1" width="10.21875" customWidth="1"/>
    <col min="3" max="3" width="11.44140625" customWidth="1"/>
    <col min="4" max="4" width="21.33203125" customWidth="1"/>
    <col min="5" max="5" width="18.5546875" customWidth="1"/>
    <col min="6" max="6" width="21.77734375" customWidth="1"/>
    <col min="7" max="7" width="15.88671875" customWidth="1"/>
  </cols>
  <sheetData>
    <row r="1" spans="1:7" x14ac:dyDescent="0.3">
      <c r="A1" s="1" t="s">
        <v>0</v>
      </c>
      <c r="B1" s="1" t="s">
        <v>1</v>
      </c>
      <c r="C1" s="1" t="s">
        <v>2</v>
      </c>
      <c r="D1" s="1" t="s">
        <v>3</v>
      </c>
      <c r="E1" s="1" t="s">
        <v>4</v>
      </c>
      <c r="F1" s="1" t="s">
        <v>5</v>
      </c>
      <c r="G1" s="1" t="s">
        <v>6</v>
      </c>
    </row>
    <row r="2" spans="1:7" x14ac:dyDescent="0.3">
      <c r="A2" t="s">
        <v>7</v>
      </c>
      <c r="B2">
        <v>69</v>
      </c>
      <c r="C2" t="s">
        <v>8</v>
      </c>
      <c r="D2" t="s">
        <v>9</v>
      </c>
      <c r="E2" t="s">
        <v>10</v>
      </c>
      <c r="F2" t="s">
        <v>11</v>
      </c>
      <c r="G2" t="s">
        <v>12</v>
      </c>
    </row>
    <row r="3" spans="1:7" x14ac:dyDescent="0.3">
      <c r="A3" t="s">
        <v>13</v>
      </c>
      <c r="B3">
        <v>32</v>
      </c>
      <c r="C3" t="s">
        <v>8</v>
      </c>
      <c r="D3" t="s">
        <v>14</v>
      </c>
      <c r="E3" t="s">
        <v>15</v>
      </c>
      <c r="G3" t="s">
        <v>16</v>
      </c>
    </row>
    <row r="4" spans="1:7" x14ac:dyDescent="0.3">
      <c r="A4" t="s">
        <v>17</v>
      </c>
      <c r="B4">
        <v>89</v>
      </c>
      <c r="C4" t="s">
        <v>8</v>
      </c>
      <c r="D4" t="s">
        <v>18</v>
      </c>
      <c r="E4" t="s">
        <v>19</v>
      </c>
      <c r="F4" t="s">
        <v>20</v>
      </c>
      <c r="G4" t="s">
        <v>21</v>
      </c>
    </row>
    <row r="5" spans="1:7" x14ac:dyDescent="0.3">
      <c r="A5" t="s">
        <v>22</v>
      </c>
      <c r="B5">
        <v>38</v>
      </c>
      <c r="C5" t="s">
        <v>8</v>
      </c>
      <c r="D5" t="s">
        <v>9</v>
      </c>
      <c r="E5" t="s">
        <v>23</v>
      </c>
      <c r="F5" t="s">
        <v>11</v>
      </c>
      <c r="G5" t="s">
        <v>24</v>
      </c>
    </row>
    <row r="6" spans="1:7" x14ac:dyDescent="0.3">
      <c r="A6" t="s">
        <v>25</v>
      </c>
      <c r="B6">
        <v>41</v>
      </c>
      <c r="C6" t="s">
        <v>8</v>
      </c>
      <c r="D6" t="s">
        <v>18</v>
      </c>
      <c r="E6" t="s">
        <v>23</v>
      </c>
      <c r="G6" t="s">
        <v>26</v>
      </c>
    </row>
    <row r="7" spans="1:7" x14ac:dyDescent="0.3">
      <c r="A7" t="s">
        <v>27</v>
      </c>
      <c r="B7">
        <v>39</v>
      </c>
      <c r="C7" t="s">
        <v>28</v>
      </c>
      <c r="D7" t="s">
        <v>14</v>
      </c>
      <c r="E7" t="s">
        <v>19</v>
      </c>
      <c r="F7" t="s">
        <v>29</v>
      </c>
      <c r="G7" t="s">
        <v>30</v>
      </c>
    </row>
    <row r="8" spans="1:7" x14ac:dyDescent="0.3">
      <c r="A8" t="s">
        <v>31</v>
      </c>
      <c r="B8">
        <v>19</v>
      </c>
      <c r="C8" t="s">
        <v>28</v>
      </c>
      <c r="D8" t="s">
        <v>9</v>
      </c>
      <c r="E8" t="s">
        <v>23</v>
      </c>
      <c r="G8" t="s">
        <v>32</v>
      </c>
    </row>
    <row r="9" spans="1:7" x14ac:dyDescent="0.3">
      <c r="A9" t="s">
        <v>33</v>
      </c>
      <c r="B9">
        <v>47</v>
      </c>
      <c r="C9" t="s">
        <v>28</v>
      </c>
      <c r="D9" t="s">
        <v>34</v>
      </c>
      <c r="E9" t="s">
        <v>10</v>
      </c>
      <c r="F9" t="s">
        <v>11</v>
      </c>
      <c r="G9" t="s">
        <v>35</v>
      </c>
    </row>
    <row r="10" spans="1:7" x14ac:dyDescent="0.3">
      <c r="A10" t="s">
        <v>36</v>
      </c>
      <c r="B10">
        <v>19</v>
      </c>
      <c r="C10" t="s">
        <v>8</v>
      </c>
      <c r="D10" t="s">
        <v>34</v>
      </c>
      <c r="E10" t="s">
        <v>15</v>
      </c>
      <c r="F10" t="s">
        <v>20</v>
      </c>
      <c r="G10" t="s">
        <v>37</v>
      </c>
    </row>
    <row r="11" spans="1:7" x14ac:dyDescent="0.3">
      <c r="A11" t="s">
        <v>38</v>
      </c>
      <c r="B11">
        <v>77</v>
      </c>
      <c r="C11" t="s">
        <v>28</v>
      </c>
      <c r="D11" t="s">
        <v>9</v>
      </c>
      <c r="E11" t="s">
        <v>10</v>
      </c>
      <c r="F11" t="s">
        <v>39</v>
      </c>
      <c r="G11" t="s">
        <v>40</v>
      </c>
    </row>
    <row r="12" spans="1:7" x14ac:dyDescent="0.3">
      <c r="A12" t="s">
        <v>41</v>
      </c>
      <c r="B12">
        <v>50</v>
      </c>
      <c r="C12" t="s">
        <v>28</v>
      </c>
      <c r="D12" t="s">
        <v>9</v>
      </c>
      <c r="E12" t="s">
        <v>19</v>
      </c>
      <c r="F12" t="s">
        <v>29</v>
      </c>
      <c r="G12" t="s">
        <v>42</v>
      </c>
    </row>
    <row r="13" spans="1:7" x14ac:dyDescent="0.3">
      <c r="A13" t="s">
        <v>43</v>
      </c>
      <c r="B13">
        <v>75</v>
      </c>
      <c r="C13" t="s">
        <v>8</v>
      </c>
      <c r="D13" t="s">
        <v>44</v>
      </c>
      <c r="E13" t="s">
        <v>15</v>
      </c>
      <c r="F13" t="s">
        <v>29</v>
      </c>
      <c r="G13" t="s">
        <v>45</v>
      </c>
    </row>
    <row r="14" spans="1:7" x14ac:dyDescent="0.3">
      <c r="A14" t="s">
        <v>46</v>
      </c>
      <c r="B14">
        <v>66</v>
      </c>
      <c r="C14" t="s">
        <v>28</v>
      </c>
      <c r="D14" t="s">
        <v>18</v>
      </c>
      <c r="E14" t="s">
        <v>10</v>
      </c>
      <c r="F14" t="s">
        <v>29</v>
      </c>
      <c r="G14" t="s">
        <v>47</v>
      </c>
    </row>
    <row r="15" spans="1:7" x14ac:dyDescent="0.3">
      <c r="A15" t="s">
        <v>48</v>
      </c>
      <c r="B15">
        <v>76</v>
      </c>
      <c r="C15" t="s">
        <v>8</v>
      </c>
      <c r="D15" t="s">
        <v>9</v>
      </c>
      <c r="E15" t="s">
        <v>15</v>
      </c>
      <c r="G15" t="s">
        <v>49</v>
      </c>
    </row>
    <row r="16" spans="1:7" x14ac:dyDescent="0.3">
      <c r="A16" t="s">
        <v>50</v>
      </c>
      <c r="B16">
        <v>59</v>
      </c>
      <c r="C16" t="s">
        <v>8</v>
      </c>
      <c r="D16" t="s">
        <v>34</v>
      </c>
      <c r="E16" t="s">
        <v>15</v>
      </c>
      <c r="F16" t="s">
        <v>11</v>
      </c>
      <c r="G16" t="s">
        <v>51</v>
      </c>
    </row>
    <row r="17" spans="1:7" x14ac:dyDescent="0.3">
      <c r="A17" t="s">
        <v>52</v>
      </c>
      <c r="B17">
        <v>77</v>
      </c>
      <c r="C17" t="s">
        <v>8</v>
      </c>
      <c r="D17" t="s">
        <v>44</v>
      </c>
      <c r="E17" t="s">
        <v>10</v>
      </c>
      <c r="F17" t="s">
        <v>53</v>
      </c>
      <c r="G17" t="s">
        <v>54</v>
      </c>
    </row>
    <row r="18" spans="1:7" x14ac:dyDescent="0.3">
      <c r="A18" t="s">
        <v>55</v>
      </c>
      <c r="B18">
        <v>79</v>
      </c>
      <c r="C18" t="s">
        <v>28</v>
      </c>
      <c r="D18" t="s">
        <v>14</v>
      </c>
      <c r="E18" t="s">
        <v>10</v>
      </c>
      <c r="F18" t="s">
        <v>39</v>
      </c>
      <c r="G18" t="s">
        <v>56</v>
      </c>
    </row>
    <row r="19" spans="1:7" x14ac:dyDescent="0.3">
      <c r="A19" t="s">
        <v>57</v>
      </c>
      <c r="B19">
        <v>79</v>
      </c>
      <c r="C19" t="s">
        <v>8</v>
      </c>
      <c r="D19" t="s">
        <v>34</v>
      </c>
      <c r="E19" t="s">
        <v>15</v>
      </c>
      <c r="F19" t="s">
        <v>29</v>
      </c>
      <c r="G19" t="s">
        <v>58</v>
      </c>
    </row>
    <row r="20" spans="1:7" x14ac:dyDescent="0.3">
      <c r="A20" t="s">
        <v>59</v>
      </c>
      <c r="B20">
        <v>72</v>
      </c>
      <c r="C20" t="s">
        <v>8</v>
      </c>
      <c r="D20" t="s">
        <v>18</v>
      </c>
      <c r="E20" t="s">
        <v>23</v>
      </c>
      <c r="F20" t="s">
        <v>11</v>
      </c>
      <c r="G20" t="s">
        <v>60</v>
      </c>
    </row>
    <row r="21" spans="1:7" x14ac:dyDescent="0.3">
      <c r="A21" t="s">
        <v>61</v>
      </c>
      <c r="B21">
        <v>81</v>
      </c>
      <c r="C21" t="s">
        <v>28</v>
      </c>
      <c r="D21" t="s">
        <v>44</v>
      </c>
      <c r="E21" t="s">
        <v>10</v>
      </c>
      <c r="G21" t="s">
        <v>62</v>
      </c>
    </row>
    <row r="22" spans="1:7" x14ac:dyDescent="0.3">
      <c r="A22" t="s">
        <v>63</v>
      </c>
      <c r="B22">
        <v>20</v>
      </c>
      <c r="C22" t="s">
        <v>8</v>
      </c>
      <c r="D22" t="s">
        <v>34</v>
      </c>
      <c r="E22" t="s">
        <v>15</v>
      </c>
      <c r="F22" t="s">
        <v>11</v>
      </c>
      <c r="G22" t="s">
        <v>64</v>
      </c>
    </row>
    <row r="23" spans="1:7" x14ac:dyDescent="0.3">
      <c r="A23" t="s">
        <v>65</v>
      </c>
      <c r="B23">
        <v>68</v>
      </c>
      <c r="C23" t="s">
        <v>8</v>
      </c>
      <c r="D23" t="s">
        <v>34</v>
      </c>
      <c r="E23" t="s">
        <v>19</v>
      </c>
      <c r="F23" t="s">
        <v>39</v>
      </c>
      <c r="G23" t="s">
        <v>66</v>
      </c>
    </row>
    <row r="24" spans="1:7" x14ac:dyDescent="0.3">
      <c r="A24" t="s">
        <v>67</v>
      </c>
      <c r="B24">
        <v>38</v>
      </c>
      <c r="C24" t="s">
        <v>8</v>
      </c>
      <c r="D24" t="s">
        <v>14</v>
      </c>
      <c r="E24" t="s">
        <v>10</v>
      </c>
      <c r="F24" t="s">
        <v>11</v>
      </c>
      <c r="G24" t="s">
        <v>68</v>
      </c>
    </row>
    <row r="25" spans="1:7" x14ac:dyDescent="0.3">
      <c r="A25" t="s">
        <v>69</v>
      </c>
      <c r="B25">
        <v>56</v>
      </c>
      <c r="C25" t="s">
        <v>28</v>
      </c>
      <c r="D25" t="s">
        <v>44</v>
      </c>
      <c r="E25" t="s">
        <v>19</v>
      </c>
      <c r="F25" t="s">
        <v>11</v>
      </c>
      <c r="G25" t="s">
        <v>70</v>
      </c>
    </row>
    <row r="26" spans="1:7" x14ac:dyDescent="0.3">
      <c r="A26" t="s">
        <v>71</v>
      </c>
      <c r="B26">
        <v>21</v>
      </c>
      <c r="C26" t="s">
        <v>28</v>
      </c>
      <c r="D26" t="s">
        <v>14</v>
      </c>
      <c r="E26" t="s">
        <v>23</v>
      </c>
      <c r="G26" t="s">
        <v>72</v>
      </c>
    </row>
    <row r="27" spans="1:7" x14ac:dyDescent="0.3">
      <c r="A27" t="s">
        <v>73</v>
      </c>
      <c r="B27">
        <v>77</v>
      </c>
      <c r="C27" t="s">
        <v>28</v>
      </c>
      <c r="D27" t="s">
        <v>18</v>
      </c>
      <c r="E27" t="s">
        <v>19</v>
      </c>
      <c r="F27" t="s">
        <v>29</v>
      </c>
      <c r="G27" t="s">
        <v>74</v>
      </c>
    </row>
    <row r="28" spans="1:7" x14ac:dyDescent="0.3">
      <c r="A28" t="s">
        <v>75</v>
      </c>
      <c r="B28">
        <v>26</v>
      </c>
      <c r="C28" t="s">
        <v>28</v>
      </c>
      <c r="D28" t="s">
        <v>34</v>
      </c>
      <c r="E28" t="s">
        <v>23</v>
      </c>
      <c r="F28" t="s">
        <v>11</v>
      </c>
      <c r="G28" t="s">
        <v>76</v>
      </c>
    </row>
    <row r="29" spans="1:7" x14ac:dyDescent="0.3">
      <c r="A29" t="s">
        <v>77</v>
      </c>
      <c r="B29">
        <v>70</v>
      </c>
      <c r="C29" t="s">
        <v>28</v>
      </c>
      <c r="D29" t="s">
        <v>9</v>
      </c>
      <c r="E29" t="s">
        <v>15</v>
      </c>
      <c r="F29" t="s">
        <v>20</v>
      </c>
      <c r="G29" t="s">
        <v>78</v>
      </c>
    </row>
    <row r="30" spans="1:7" x14ac:dyDescent="0.3">
      <c r="A30" t="s">
        <v>79</v>
      </c>
      <c r="B30">
        <v>77</v>
      </c>
      <c r="C30" t="s">
        <v>8</v>
      </c>
      <c r="D30" t="s">
        <v>14</v>
      </c>
      <c r="E30" t="s">
        <v>19</v>
      </c>
      <c r="F30" t="s">
        <v>29</v>
      </c>
      <c r="G30" t="s">
        <v>80</v>
      </c>
    </row>
    <row r="31" spans="1:7" x14ac:dyDescent="0.3">
      <c r="A31" t="s">
        <v>81</v>
      </c>
      <c r="B31">
        <v>61</v>
      </c>
      <c r="C31" t="s">
        <v>8</v>
      </c>
      <c r="D31" t="s">
        <v>44</v>
      </c>
      <c r="E31" t="s">
        <v>19</v>
      </c>
      <c r="F31" t="s">
        <v>29</v>
      </c>
      <c r="G31" t="s">
        <v>82</v>
      </c>
    </row>
    <row r="32" spans="1:7" x14ac:dyDescent="0.3">
      <c r="A32" t="s">
        <v>83</v>
      </c>
      <c r="B32">
        <v>25</v>
      </c>
      <c r="C32" t="s">
        <v>28</v>
      </c>
      <c r="D32" t="s">
        <v>18</v>
      </c>
      <c r="E32" t="s">
        <v>10</v>
      </c>
      <c r="F32" t="s">
        <v>29</v>
      </c>
      <c r="G32" t="s">
        <v>84</v>
      </c>
    </row>
    <row r="33" spans="1:7" x14ac:dyDescent="0.3">
      <c r="A33" t="s">
        <v>85</v>
      </c>
      <c r="B33">
        <v>53</v>
      </c>
      <c r="C33" t="s">
        <v>8</v>
      </c>
      <c r="D33" t="s">
        <v>9</v>
      </c>
      <c r="E33" t="s">
        <v>10</v>
      </c>
      <c r="G33" t="s">
        <v>86</v>
      </c>
    </row>
    <row r="34" spans="1:7" x14ac:dyDescent="0.3">
      <c r="A34" t="s">
        <v>87</v>
      </c>
      <c r="B34">
        <v>21</v>
      </c>
      <c r="C34" t="s">
        <v>28</v>
      </c>
      <c r="D34" t="s">
        <v>9</v>
      </c>
      <c r="E34" t="s">
        <v>10</v>
      </c>
      <c r="F34" t="s">
        <v>53</v>
      </c>
      <c r="G34" t="s">
        <v>88</v>
      </c>
    </row>
    <row r="35" spans="1:7" x14ac:dyDescent="0.3">
      <c r="A35" t="s">
        <v>89</v>
      </c>
      <c r="B35">
        <v>23</v>
      </c>
      <c r="C35" t="s">
        <v>8</v>
      </c>
      <c r="D35" t="s">
        <v>44</v>
      </c>
      <c r="E35" t="s">
        <v>15</v>
      </c>
      <c r="G35" t="s">
        <v>90</v>
      </c>
    </row>
    <row r="36" spans="1:7" x14ac:dyDescent="0.3">
      <c r="A36" t="s">
        <v>91</v>
      </c>
      <c r="B36">
        <v>21</v>
      </c>
      <c r="C36" t="s">
        <v>28</v>
      </c>
      <c r="D36" t="s">
        <v>18</v>
      </c>
      <c r="E36" t="s">
        <v>23</v>
      </c>
      <c r="F36" t="s">
        <v>29</v>
      </c>
      <c r="G36" t="s">
        <v>92</v>
      </c>
    </row>
    <row r="37" spans="1:7" x14ac:dyDescent="0.3">
      <c r="A37" t="s">
        <v>93</v>
      </c>
      <c r="B37">
        <v>80</v>
      </c>
      <c r="C37" t="s">
        <v>8</v>
      </c>
      <c r="D37" t="s">
        <v>34</v>
      </c>
      <c r="E37" t="s">
        <v>23</v>
      </c>
      <c r="F37" t="s">
        <v>11</v>
      </c>
      <c r="G37" t="s">
        <v>94</v>
      </c>
    </row>
    <row r="38" spans="1:7" x14ac:dyDescent="0.3">
      <c r="A38" t="s">
        <v>95</v>
      </c>
      <c r="B38">
        <v>61</v>
      </c>
      <c r="C38" t="s">
        <v>28</v>
      </c>
      <c r="D38" t="s">
        <v>14</v>
      </c>
      <c r="E38" t="s">
        <v>15</v>
      </c>
      <c r="F38" t="s">
        <v>29</v>
      </c>
      <c r="G38" t="s">
        <v>96</v>
      </c>
    </row>
    <row r="39" spans="1:7" x14ac:dyDescent="0.3">
      <c r="A39" t="s">
        <v>97</v>
      </c>
      <c r="B39">
        <v>79</v>
      </c>
      <c r="C39" t="s">
        <v>28</v>
      </c>
      <c r="D39" t="s">
        <v>44</v>
      </c>
      <c r="E39" t="s">
        <v>15</v>
      </c>
      <c r="F39" t="s">
        <v>20</v>
      </c>
      <c r="G39" t="s">
        <v>98</v>
      </c>
    </row>
    <row r="40" spans="1:7" x14ac:dyDescent="0.3">
      <c r="A40" t="s">
        <v>99</v>
      </c>
      <c r="B40">
        <v>65</v>
      </c>
      <c r="C40" t="s">
        <v>28</v>
      </c>
      <c r="D40" t="s">
        <v>34</v>
      </c>
      <c r="E40" t="s">
        <v>23</v>
      </c>
      <c r="F40" t="s">
        <v>20</v>
      </c>
      <c r="G40" t="s">
        <v>100</v>
      </c>
    </row>
    <row r="41" spans="1:7" x14ac:dyDescent="0.3">
      <c r="A41" t="s">
        <v>101</v>
      </c>
      <c r="B41">
        <v>89</v>
      </c>
      <c r="C41" t="s">
        <v>8</v>
      </c>
      <c r="D41" t="s">
        <v>18</v>
      </c>
      <c r="E41" t="s">
        <v>15</v>
      </c>
      <c r="F41" t="s">
        <v>20</v>
      </c>
      <c r="G41" t="s">
        <v>102</v>
      </c>
    </row>
    <row r="42" spans="1:7" x14ac:dyDescent="0.3">
      <c r="A42" t="s">
        <v>103</v>
      </c>
      <c r="B42">
        <v>79</v>
      </c>
      <c r="C42" t="s">
        <v>28</v>
      </c>
      <c r="D42" t="s">
        <v>9</v>
      </c>
      <c r="E42" t="s">
        <v>23</v>
      </c>
      <c r="F42" t="s">
        <v>11</v>
      </c>
      <c r="G42" t="s">
        <v>104</v>
      </c>
    </row>
    <row r="43" spans="1:7" x14ac:dyDescent="0.3">
      <c r="A43" t="s">
        <v>105</v>
      </c>
      <c r="B43">
        <v>70</v>
      </c>
      <c r="C43" t="s">
        <v>28</v>
      </c>
      <c r="D43" t="s">
        <v>18</v>
      </c>
      <c r="E43" t="s">
        <v>23</v>
      </c>
      <c r="F43" t="s">
        <v>39</v>
      </c>
      <c r="G43" t="s">
        <v>106</v>
      </c>
    </row>
    <row r="44" spans="1:7" x14ac:dyDescent="0.3">
      <c r="A44" t="s">
        <v>107</v>
      </c>
      <c r="B44">
        <v>43</v>
      </c>
      <c r="C44" t="s">
        <v>28</v>
      </c>
      <c r="D44" t="s">
        <v>14</v>
      </c>
      <c r="E44" t="s">
        <v>23</v>
      </c>
      <c r="G44" t="s">
        <v>108</v>
      </c>
    </row>
    <row r="45" spans="1:7" x14ac:dyDescent="0.3">
      <c r="A45" t="s">
        <v>109</v>
      </c>
      <c r="B45">
        <v>77</v>
      </c>
      <c r="C45" t="s">
        <v>28</v>
      </c>
      <c r="D45" t="s">
        <v>44</v>
      </c>
      <c r="E45" t="s">
        <v>10</v>
      </c>
      <c r="F45" t="s">
        <v>53</v>
      </c>
      <c r="G45" t="s">
        <v>110</v>
      </c>
    </row>
    <row r="46" spans="1:7" x14ac:dyDescent="0.3">
      <c r="A46" t="s">
        <v>111</v>
      </c>
      <c r="B46">
        <v>58</v>
      </c>
      <c r="C46" t="s">
        <v>28</v>
      </c>
      <c r="D46" t="s">
        <v>9</v>
      </c>
      <c r="E46" t="s">
        <v>23</v>
      </c>
      <c r="F46" t="s">
        <v>11</v>
      </c>
      <c r="G46" t="s">
        <v>112</v>
      </c>
    </row>
    <row r="47" spans="1:7" x14ac:dyDescent="0.3">
      <c r="A47" t="s">
        <v>113</v>
      </c>
      <c r="B47">
        <v>32</v>
      </c>
      <c r="C47" t="s">
        <v>8</v>
      </c>
      <c r="D47" t="s">
        <v>34</v>
      </c>
      <c r="E47" t="s">
        <v>15</v>
      </c>
      <c r="F47" t="s">
        <v>29</v>
      </c>
      <c r="G47" t="s">
        <v>114</v>
      </c>
    </row>
    <row r="48" spans="1:7" x14ac:dyDescent="0.3">
      <c r="A48" t="s">
        <v>115</v>
      </c>
      <c r="B48">
        <v>82</v>
      </c>
      <c r="C48" t="s">
        <v>8</v>
      </c>
      <c r="D48" t="s">
        <v>18</v>
      </c>
      <c r="E48" t="s">
        <v>23</v>
      </c>
      <c r="F48" t="s">
        <v>20</v>
      </c>
      <c r="G48" t="s">
        <v>116</v>
      </c>
    </row>
    <row r="49" spans="1:7" x14ac:dyDescent="0.3">
      <c r="A49" t="s">
        <v>117</v>
      </c>
      <c r="B49">
        <v>88</v>
      </c>
      <c r="C49" t="s">
        <v>8</v>
      </c>
      <c r="D49" t="s">
        <v>9</v>
      </c>
      <c r="E49" t="s">
        <v>23</v>
      </c>
      <c r="F49" t="s">
        <v>20</v>
      </c>
      <c r="G49" t="s">
        <v>118</v>
      </c>
    </row>
    <row r="50" spans="1:7" x14ac:dyDescent="0.3">
      <c r="A50" t="s">
        <v>119</v>
      </c>
      <c r="B50">
        <v>18</v>
      </c>
      <c r="C50" t="s">
        <v>8</v>
      </c>
      <c r="D50" t="s">
        <v>34</v>
      </c>
      <c r="E50" t="s">
        <v>15</v>
      </c>
      <c r="F50" t="s">
        <v>29</v>
      </c>
      <c r="G50" t="s">
        <v>120</v>
      </c>
    </row>
    <row r="51" spans="1:7" x14ac:dyDescent="0.3">
      <c r="A51" t="s">
        <v>121</v>
      </c>
      <c r="B51">
        <v>80</v>
      </c>
      <c r="C51" t="s">
        <v>8</v>
      </c>
      <c r="D51" t="s">
        <v>34</v>
      </c>
      <c r="E51" t="s">
        <v>19</v>
      </c>
      <c r="F51" t="s">
        <v>11</v>
      </c>
      <c r="G51" t="s">
        <v>122</v>
      </c>
    </row>
    <row r="52" spans="1:7" x14ac:dyDescent="0.3">
      <c r="A52" t="s">
        <v>123</v>
      </c>
      <c r="B52">
        <v>25</v>
      </c>
      <c r="C52" t="s">
        <v>8</v>
      </c>
      <c r="D52" t="s">
        <v>18</v>
      </c>
      <c r="E52" t="s">
        <v>19</v>
      </c>
      <c r="F52" t="s">
        <v>11</v>
      </c>
      <c r="G52" t="s">
        <v>124</v>
      </c>
    </row>
    <row r="53" spans="1:7" x14ac:dyDescent="0.3">
      <c r="A53" t="s">
        <v>125</v>
      </c>
      <c r="B53">
        <v>52</v>
      </c>
      <c r="C53" t="s">
        <v>28</v>
      </c>
      <c r="D53" t="s">
        <v>44</v>
      </c>
      <c r="E53" t="s">
        <v>23</v>
      </c>
      <c r="F53" t="s">
        <v>20</v>
      </c>
      <c r="G53" t="s">
        <v>126</v>
      </c>
    </row>
    <row r="54" spans="1:7" x14ac:dyDescent="0.3">
      <c r="A54" t="s">
        <v>127</v>
      </c>
      <c r="B54">
        <v>22</v>
      </c>
      <c r="C54" t="s">
        <v>8</v>
      </c>
      <c r="D54" t="s">
        <v>44</v>
      </c>
      <c r="E54" t="s">
        <v>10</v>
      </c>
      <c r="F54" t="s">
        <v>53</v>
      </c>
      <c r="G54" t="s">
        <v>128</v>
      </c>
    </row>
    <row r="55" spans="1:7" x14ac:dyDescent="0.3">
      <c r="A55" t="s">
        <v>129</v>
      </c>
      <c r="B55">
        <v>58</v>
      </c>
      <c r="C55" t="s">
        <v>28</v>
      </c>
      <c r="D55" t="s">
        <v>44</v>
      </c>
      <c r="E55" t="s">
        <v>15</v>
      </c>
      <c r="G55" t="s">
        <v>130</v>
      </c>
    </row>
    <row r="56" spans="1:7" x14ac:dyDescent="0.3">
      <c r="A56" t="s">
        <v>131</v>
      </c>
      <c r="B56">
        <v>24</v>
      </c>
      <c r="C56" t="s">
        <v>8</v>
      </c>
      <c r="D56" t="s">
        <v>9</v>
      </c>
      <c r="E56" t="s">
        <v>19</v>
      </c>
      <c r="G56" t="s">
        <v>132</v>
      </c>
    </row>
    <row r="57" spans="1:7" x14ac:dyDescent="0.3">
      <c r="A57" t="s">
        <v>133</v>
      </c>
      <c r="B57">
        <v>89</v>
      </c>
      <c r="C57" t="s">
        <v>28</v>
      </c>
      <c r="D57" t="s">
        <v>9</v>
      </c>
      <c r="E57" t="s">
        <v>23</v>
      </c>
      <c r="F57" t="s">
        <v>11</v>
      </c>
      <c r="G57" t="s">
        <v>134</v>
      </c>
    </row>
    <row r="58" spans="1:7" x14ac:dyDescent="0.3">
      <c r="A58" t="s">
        <v>135</v>
      </c>
      <c r="B58">
        <v>51</v>
      </c>
      <c r="C58" t="s">
        <v>8</v>
      </c>
      <c r="D58" t="s">
        <v>18</v>
      </c>
      <c r="E58" t="s">
        <v>19</v>
      </c>
      <c r="F58" t="s">
        <v>11</v>
      </c>
      <c r="G58" t="s">
        <v>136</v>
      </c>
    </row>
    <row r="59" spans="1:7" x14ac:dyDescent="0.3">
      <c r="A59" t="s">
        <v>137</v>
      </c>
      <c r="B59">
        <v>65</v>
      </c>
      <c r="C59" t="s">
        <v>28</v>
      </c>
      <c r="D59" t="s">
        <v>14</v>
      </c>
      <c r="E59" t="s">
        <v>10</v>
      </c>
      <c r="F59" t="s">
        <v>53</v>
      </c>
      <c r="G59" t="s">
        <v>138</v>
      </c>
    </row>
    <row r="60" spans="1:7" x14ac:dyDescent="0.3">
      <c r="A60" t="s">
        <v>139</v>
      </c>
      <c r="B60">
        <v>40</v>
      </c>
      <c r="C60" t="s">
        <v>8</v>
      </c>
      <c r="D60" t="s">
        <v>9</v>
      </c>
      <c r="E60" t="s">
        <v>19</v>
      </c>
      <c r="F60" t="s">
        <v>29</v>
      </c>
      <c r="G60" t="s">
        <v>140</v>
      </c>
    </row>
    <row r="61" spans="1:7" x14ac:dyDescent="0.3">
      <c r="A61" t="s">
        <v>141</v>
      </c>
      <c r="B61">
        <v>54</v>
      </c>
      <c r="C61" t="s">
        <v>8</v>
      </c>
      <c r="D61" t="s">
        <v>9</v>
      </c>
      <c r="E61" t="s">
        <v>15</v>
      </c>
      <c r="F61" t="s">
        <v>20</v>
      </c>
      <c r="G61" t="s">
        <v>142</v>
      </c>
    </row>
    <row r="62" spans="1:7" x14ac:dyDescent="0.3">
      <c r="A62" t="s">
        <v>143</v>
      </c>
      <c r="B62">
        <v>61</v>
      </c>
      <c r="C62" t="s">
        <v>8</v>
      </c>
      <c r="D62" t="s">
        <v>14</v>
      </c>
      <c r="E62" t="s">
        <v>19</v>
      </c>
      <c r="F62" t="s">
        <v>53</v>
      </c>
      <c r="G62" t="s">
        <v>144</v>
      </c>
    </row>
    <row r="63" spans="1:7" x14ac:dyDescent="0.3">
      <c r="A63" t="s">
        <v>145</v>
      </c>
      <c r="B63">
        <v>52</v>
      </c>
      <c r="C63" t="s">
        <v>28</v>
      </c>
      <c r="D63" t="s">
        <v>14</v>
      </c>
      <c r="E63" t="s">
        <v>19</v>
      </c>
      <c r="F63" t="s">
        <v>20</v>
      </c>
      <c r="G63" t="s">
        <v>146</v>
      </c>
    </row>
    <row r="64" spans="1:7" x14ac:dyDescent="0.3">
      <c r="A64" t="s">
        <v>147</v>
      </c>
      <c r="B64">
        <v>64</v>
      </c>
      <c r="C64" t="s">
        <v>8</v>
      </c>
      <c r="D64" t="s">
        <v>44</v>
      </c>
      <c r="E64" t="s">
        <v>15</v>
      </c>
      <c r="F64" t="s">
        <v>53</v>
      </c>
      <c r="G64" t="s">
        <v>102</v>
      </c>
    </row>
    <row r="65" spans="1:7" x14ac:dyDescent="0.3">
      <c r="A65" t="s">
        <v>148</v>
      </c>
      <c r="B65">
        <v>20</v>
      </c>
      <c r="C65" t="s">
        <v>28</v>
      </c>
      <c r="D65" t="s">
        <v>44</v>
      </c>
      <c r="E65" t="s">
        <v>10</v>
      </c>
      <c r="F65" t="s">
        <v>53</v>
      </c>
      <c r="G65" t="s">
        <v>149</v>
      </c>
    </row>
    <row r="66" spans="1:7" x14ac:dyDescent="0.3">
      <c r="A66" t="s">
        <v>150</v>
      </c>
      <c r="B66">
        <v>22</v>
      </c>
      <c r="C66" t="s">
        <v>28</v>
      </c>
      <c r="D66" t="s">
        <v>14</v>
      </c>
      <c r="E66" t="s">
        <v>23</v>
      </c>
      <c r="F66" t="s">
        <v>39</v>
      </c>
      <c r="G66" t="s">
        <v>151</v>
      </c>
    </row>
    <row r="67" spans="1:7" x14ac:dyDescent="0.3">
      <c r="A67" t="s">
        <v>152</v>
      </c>
      <c r="B67">
        <v>31</v>
      </c>
      <c r="C67" t="s">
        <v>8</v>
      </c>
      <c r="D67" t="s">
        <v>9</v>
      </c>
      <c r="E67" t="s">
        <v>15</v>
      </c>
      <c r="G67" t="s">
        <v>153</v>
      </c>
    </row>
    <row r="68" spans="1:7" x14ac:dyDescent="0.3">
      <c r="A68" t="s">
        <v>154</v>
      </c>
      <c r="B68">
        <v>44</v>
      </c>
      <c r="C68" t="s">
        <v>28</v>
      </c>
      <c r="D68" t="s">
        <v>9</v>
      </c>
      <c r="E68" t="s">
        <v>15</v>
      </c>
      <c r="F68" t="s">
        <v>29</v>
      </c>
      <c r="G68" t="s">
        <v>155</v>
      </c>
    </row>
    <row r="69" spans="1:7" x14ac:dyDescent="0.3">
      <c r="A69" t="s">
        <v>156</v>
      </c>
      <c r="B69">
        <v>32</v>
      </c>
      <c r="C69" t="s">
        <v>28</v>
      </c>
      <c r="D69" t="s">
        <v>18</v>
      </c>
      <c r="E69" t="s">
        <v>23</v>
      </c>
      <c r="F69" t="s">
        <v>20</v>
      </c>
      <c r="G69" t="s">
        <v>157</v>
      </c>
    </row>
    <row r="70" spans="1:7" x14ac:dyDescent="0.3">
      <c r="A70" t="s">
        <v>158</v>
      </c>
      <c r="B70">
        <v>59</v>
      </c>
      <c r="C70" t="s">
        <v>8</v>
      </c>
      <c r="D70" t="s">
        <v>14</v>
      </c>
      <c r="E70" t="s">
        <v>15</v>
      </c>
      <c r="F70" t="s">
        <v>29</v>
      </c>
      <c r="G70" t="s">
        <v>159</v>
      </c>
    </row>
    <row r="71" spans="1:7" x14ac:dyDescent="0.3">
      <c r="A71" t="s">
        <v>160</v>
      </c>
      <c r="B71">
        <v>68</v>
      </c>
      <c r="C71" t="s">
        <v>8</v>
      </c>
      <c r="D71" t="s">
        <v>14</v>
      </c>
      <c r="E71" t="s">
        <v>19</v>
      </c>
      <c r="F71" t="s">
        <v>20</v>
      </c>
      <c r="G71" t="s">
        <v>161</v>
      </c>
    </row>
    <row r="72" spans="1:7" x14ac:dyDescent="0.3">
      <c r="A72" t="s">
        <v>162</v>
      </c>
      <c r="B72">
        <v>69</v>
      </c>
      <c r="C72" t="s">
        <v>8</v>
      </c>
      <c r="D72" t="s">
        <v>18</v>
      </c>
      <c r="E72" t="s">
        <v>15</v>
      </c>
      <c r="F72" t="s">
        <v>29</v>
      </c>
      <c r="G72" t="s">
        <v>163</v>
      </c>
    </row>
    <row r="73" spans="1:7" x14ac:dyDescent="0.3">
      <c r="A73" t="s">
        <v>164</v>
      </c>
      <c r="B73">
        <v>21</v>
      </c>
      <c r="C73" t="s">
        <v>8</v>
      </c>
      <c r="D73" t="s">
        <v>44</v>
      </c>
      <c r="E73" t="s">
        <v>10</v>
      </c>
      <c r="F73" t="s">
        <v>39</v>
      </c>
      <c r="G73" t="s">
        <v>165</v>
      </c>
    </row>
    <row r="74" spans="1:7" x14ac:dyDescent="0.3">
      <c r="A74" t="s">
        <v>166</v>
      </c>
      <c r="B74">
        <v>40</v>
      </c>
      <c r="C74" t="s">
        <v>8</v>
      </c>
      <c r="D74" t="s">
        <v>34</v>
      </c>
      <c r="E74" t="s">
        <v>23</v>
      </c>
      <c r="F74" t="s">
        <v>39</v>
      </c>
      <c r="G74" t="s">
        <v>167</v>
      </c>
    </row>
    <row r="75" spans="1:7" x14ac:dyDescent="0.3">
      <c r="A75" t="s">
        <v>168</v>
      </c>
      <c r="B75">
        <v>32</v>
      </c>
      <c r="C75" t="s">
        <v>28</v>
      </c>
      <c r="D75" t="s">
        <v>14</v>
      </c>
      <c r="E75" t="s">
        <v>10</v>
      </c>
      <c r="F75" t="s">
        <v>53</v>
      </c>
      <c r="G75" t="s">
        <v>169</v>
      </c>
    </row>
    <row r="76" spans="1:7" x14ac:dyDescent="0.3">
      <c r="A76" t="s">
        <v>170</v>
      </c>
      <c r="B76">
        <v>46</v>
      </c>
      <c r="C76" t="s">
        <v>28</v>
      </c>
      <c r="D76" t="s">
        <v>9</v>
      </c>
      <c r="E76" t="s">
        <v>15</v>
      </c>
      <c r="F76" t="s">
        <v>53</v>
      </c>
      <c r="G76" t="s">
        <v>171</v>
      </c>
    </row>
    <row r="77" spans="1:7" x14ac:dyDescent="0.3">
      <c r="A77" t="s">
        <v>172</v>
      </c>
      <c r="B77">
        <v>30</v>
      </c>
      <c r="C77" t="s">
        <v>8</v>
      </c>
      <c r="D77" t="s">
        <v>9</v>
      </c>
      <c r="E77" t="s">
        <v>23</v>
      </c>
      <c r="F77" t="s">
        <v>29</v>
      </c>
      <c r="G77" t="s">
        <v>173</v>
      </c>
    </row>
    <row r="78" spans="1:7" x14ac:dyDescent="0.3">
      <c r="A78" t="s">
        <v>174</v>
      </c>
      <c r="B78">
        <v>88</v>
      </c>
      <c r="C78" t="s">
        <v>28</v>
      </c>
      <c r="D78" t="s">
        <v>14</v>
      </c>
      <c r="E78" t="s">
        <v>10</v>
      </c>
      <c r="F78" t="s">
        <v>20</v>
      </c>
      <c r="G78" t="s">
        <v>175</v>
      </c>
    </row>
    <row r="79" spans="1:7" x14ac:dyDescent="0.3">
      <c r="A79" t="s">
        <v>176</v>
      </c>
      <c r="B79">
        <v>45</v>
      </c>
      <c r="C79" t="s">
        <v>8</v>
      </c>
      <c r="D79" t="s">
        <v>34</v>
      </c>
      <c r="E79" t="s">
        <v>10</v>
      </c>
      <c r="F79" t="s">
        <v>11</v>
      </c>
      <c r="G79" t="s">
        <v>177</v>
      </c>
    </row>
    <row r="80" spans="1:7" x14ac:dyDescent="0.3">
      <c r="A80" t="s">
        <v>178</v>
      </c>
      <c r="B80">
        <v>59</v>
      </c>
      <c r="C80" t="s">
        <v>28</v>
      </c>
      <c r="D80" t="s">
        <v>18</v>
      </c>
      <c r="E80" t="s">
        <v>10</v>
      </c>
      <c r="F80" t="s">
        <v>29</v>
      </c>
      <c r="G80" t="s">
        <v>179</v>
      </c>
    </row>
    <row r="81" spans="1:7" x14ac:dyDescent="0.3">
      <c r="A81" t="s">
        <v>180</v>
      </c>
      <c r="B81">
        <v>79</v>
      </c>
      <c r="C81" t="s">
        <v>8</v>
      </c>
      <c r="D81" t="s">
        <v>18</v>
      </c>
      <c r="E81" t="s">
        <v>10</v>
      </c>
      <c r="G81" t="s">
        <v>181</v>
      </c>
    </row>
    <row r="82" spans="1:7" x14ac:dyDescent="0.3">
      <c r="A82" t="s">
        <v>182</v>
      </c>
      <c r="B82">
        <v>45</v>
      </c>
      <c r="C82" t="s">
        <v>8</v>
      </c>
      <c r="D82" t="s">
        <v>14</v>
      </c>
      <c r="E82" t="s">
        <v>10</v>
      </c>
      <c r="F82" t="s">
        <v>20</v>
      </c>
      <c r="G82" t="s">
        <v>130</v>
      </c>
    </row>
    <row r="83" spans="1:7" x14ac:dyDescent="0.3">
      <c r="A83" t="s">
        <v>183</v>
      </c>
      <c r="B83">
        <v>61</v>
      </c>
      <c r="C83" t="s">
        <v>8</v>
      </c>
      <c r="D83" t="s">
        <v>18</v>
      </c>
      <c r="E83" t="s">
        <v>23</v>
      </c>
      <c r="F83" t="s">
        <v>39</v>
      </c>
      <c r="G83" t="s">
        <v>184</v>
      </c>
    </row>
    <row r="84" spans="1:7" x14ac:dyDescent="0.3">
      <c r="A84" t="s">
        <v>185</v>
      </c>
      <c r="B84">
        <v>47</v>
      </c>
      <c r="C84" t="s">
        <v>28</v>
      </c>
      <c r="D84" t="s">
        <v>18</v>
      </c>
      <c r="E84" t="s">
        <v>23</v>
      </c>
      <c r="G84" t="s">
        <v>186</v>
      </c>
    </row>
    <row r="85" spans="1:7" x14ac:dyDescent="0.3">
      <c r="A85" t="s">
        <v>187</v>
      </c>
      <c r="B85">
        <v>79</v>
      </c>
      <c r="C85" t="s">
        <v>28</v>
      </c>
      <c r="D85" t="s">
        <v>14</v>
      </c>
      <c r="E85" t="s">
        <v>10</v>
      </c>
      <c r="F85" t="s">
        <v>29</v>
      </c>
      <c r="G85" t="s">
        <v>188</v>
      </c>
    </row>
    <row r="86" spans="1:7" x14ac:dyDescent="0.3">
      <c r="A86" t="s">
        <v>189</v>
      </c>
      <c r="B86">
        <v>18</v>
      </c>
      <c r="C86" t="s">
        <v>28</v>
      </c>
      <c r="D86" t="s">
        <v>34</v>
      </c>
      <c r="E86" t="s">
        <v>15</v>
      </c>
      <c r="F86" t="s">
        <v>20</v>
      </c>
      <c r="G86" t="s">
        <v>190</v>
      </c>
    </row>
    <row r="87" spans="1:7" x14ac:dyDescent="0.3">
      <c r="A87" t="s">
        <v>191</v>
      </c>
      <c r="B87">
        <v>44</v>
      </c>
      <c r="C87" t="s">
        <v>28</v>
      </c>
      <c r="D87" t="s">
        <v>34</v>
      </c>
      <c r="E87" t="s">
        <v>15</v>
      </c>
      <c r="F87" t="s">
        <v>20</v>
      </c>
      <c r="G87" t="s">
        <v>192</v>
      </c>
    </row>
    <row r="88" spans="1:7" x14ac:dyDescent="0.3">
      <c r="A88" t="s">
        <v>193</v>
      </c>
      <c r="B88">
        <v>20</v>
      </c>
      <c r="C88" t="s">
        <v>28</v>
      </c>
      <c r="D88" t="s">
        <v>14</v>
      </c>
      <c r="E88" t="s">
        <v>10</v>
      </c>
      <c r="F88" t="s">
        <v>11</v>
      </c>
      <c r="G88" t="s">
        <v>194</v>
      </c>
    </row>
    <row r="89" spans="1:7" x14ac:dyDescent="0.3">
      <c r="A89" t="s">
        <v>195</v>
      </c>
      <c r="B89">
        <v>87</v>
      </c>
      <c r="C89" t="s">
        <v>28</v>
      </c>
      <c r="D89" t="s">
        <v>18</v>
      </c>
      <c r="E89" t="s">
        <v>19</v>
      </c>
      <c r="F89" t="s">
        <v>29</v>
      </c>
      <c r="G89" t="s">
        <v>196</v>
      </c>
    </row>
    <row r="90" spans="1:7" x14ac:dyDescent="0.3">
      <c r="A90" t="s">
        <v>197</v>
      </c>
      <c r="B90">
        <v>44</v>
      </c>
      <c r="C90" t="s">
        <v>8</v>
      </c>
      <c r="D90" t="s">
        <v>9</v>
      </c>
      <c r="E90" t="s">
        <v>15</v>
      </c>
      <c r="G90" t="s">
        <v>198</v>
      </c>
    </row>
    <row r="91" spans="1:7" x14ac:dyDescent="0.3">
      <c r="A91" t="s">
        <v>199</v>
      </c>
      <c r="B91">
        <v>79</v>
      </c>
      <c r="C91" t="s">
        <v>8</v>
      </c>
      <c r="D91" t="s">
        <v>18</v>
      </c>
      <c r="E91" t="s">
        <v>15</v>
      </c>
      <c r="F91" t="s">
        <v>39</v>
      </c>
      <c r="G91" t="s">
        <v>200</v>
      </c>
    </row>
    <row r="92" spans="1:7" x14ac:dyDescent="0.3">
      <c r="A92" t="s">
        <v>201</v>
      </c>
      <c r="B92">
        <v>68</v>
      </c>
      <c r="C92" t="s">
        <v>8</v>
      </c>
      <c r="D92" t="s">
        <v>44</v>
      </c>
      <c r="E92" t="s">
        <v>23</v>
      </c>
      <c r="F92" t="s">
        <v>20</v>
      </c>
      <c r="G92" t="s">
        <v>202</v>
      </c>
    </row>
    <row r="93" spans="1:7" x14ac:dyDescent="0.3">
      <c r="A93" t="s">
        <v>203</v>
      </c>
      <c r="B93">
        <v>61</v>
      </c>
      <c r="C93" t="s">
        <v>28</v>
      </c>
      <c r="D93" t="s">
        <v>34</v>
      </c>
      <c r="E93" t="s">
        <v>15</v>
      </c>
      <c r="F93" t="s">
        <v>39</v>
      </c>
      <c r="G93" t="s">
        <v>204</v>
      </c>
    </row>
    <row r="94" spans="1:7" x14ac:dyDescent="0.3">
      <c r="A94" t="s">
        <v>205</v>
      </c>
      <c r="B94">
        <v>76</v>
      </c>
      <c r="C94" t="s">
        <v>8</v>
      </c>
      <c r="D94" t="s">
        <v>14</v>
      </c>
      <c r="E94" t="s">
        <v>15</v>
      </c>
      <c r="F94" t="s">
        <v>39</v>
      </c>
      <c r="G94" t="s">
        <v>206</v>
      </c>
    </row>
    <row r="95" spans="1:7" x14ac:dyDescent="0.3">
      <c r="A95" t="s">
        <v>207</v>
      </c>
      <c r="B95">
        <v>49</v>
      </c>
      <c r="C95" t="s">
        <v>28</v>
      </c>
      <c r="D95" t="s">
        <v>18</v>
      </c>
      <c r="E95" t="s">
        <v>23</v>
      </c>
      <c r="F95" t="s">
        <v>11</v>
      </c>
      <c r="G95" t="s">
        <v>208</v>
      </c>
    </row>
    <row r="96" spans="1:7" x14ac:dyDescent="0.3">
      <c r="A96" t="s">
        <v>209</v>
      </c>
      <c r="B96">
        <v>69</v>
      </c>
      <c r="C96" t="s">
        <v>8</v>
      </c>
      <c r="D96" t="s">
        <v>14</v>
      </c>
      <c r="E96" t="s">
        <v>19</v>
      </c>
      <c r="F96" t="s">
        <v>20</v>
      </c>
      <c r="G96" t="s">
        <v>210</v>
      </c>
    </row>
    <row r="97" spans="1:7" x14ac:dyDescent="0.3">
      <c r="A97" t="s">
        <v>211</v>
      </c>
      <c r="B97">
        <v>79</v>
      </c>
      <c r="C97" t="s">
        <v>8</v>
      </c>
      <c r="D97" t="s">
        <v>34</v>
      </c>
      <c r="E97" t="s">
        <v>19</v>
      </c>
      <c r="G97" t="s">
        <v>212</v>
      </c>
    </row>
    <row r="98" spans="1:7" x14ac:dyDescent="0.3">
      <c r="A98" t="s">
        <v>213</v>
      </c>
      <c r="B98">
        <v>75</v>
      </c>
      <c r="C98" t="s">
        <v>8</v>
      </c>
      <c r="D98" t="s">
        <v>34</v>
      </c>
      <c r="E98" t="s">
        <v>23</v>
      </c>
      <c r="G98" t="s">
        <v>214</v>
      </c>
    </row>
    <row r="99" spans="1:7" x14ac:dyDescent="0.3">
      <c r="A99" t="s">
        <v>215</v>
      </c>
      <c r="B99">
        <v>29</v>
      </c>
      <c r="C99" t="s">
        <v>8</v>
      </c>
      <c r="D99" t="s">
        <v>44</v>
      </c>
      <c r="E99" t="s">
        <v>15</v>
      </c>
      <c r="F99" t="s">
        <v>53</v>
      </c>
      <c r="G99" t="s">
        <v>216</v>
      </c>
    </row>
    <row r="100" spans="1:7" x14ac:dyDescent="0.3">
      <c r="A100" t="s">
        <v>217</v>
      </c>
      <c r="B100">
        <v>56</v>
      </c>
      <c r="C100" t="s">
        <v>8</v>
      </c>
      <c r="D100" t="s">
        <v>14</v>
      </c>
      <c r="E100" t="s">
        <v>19</v>
      </c>
      <c r="F100" t="s">
        <v>39</v>
      </c>
      <c r="G100" t="s">
        <v>218</v>
      </c>
    </row>
    <row r="101" spans="1:7" x14ac:dyDescent="0.3">
      <c r="A101" t="s">
        <v>219</v>
      </c>
      <c r="B101">
        <v>20</v>
      </c>
      <c r="C101" t="s">
        <v>28</v>
      </c>
      <c r="D101" t="s">
        <v>14</v>
      </c>
      <c r="E101" t="s">
        <v>23</v>
      </c>
      <c r="F101" t="s">
        <v>20</v>
      </c>
      <c r="G101" t="s">
        <v>210</v>
      </c>
    </row>
    <row r="102" spans="1:7" x14ac:dyDescent="0.3">
      <c r="A102" t="s">
        <v>220</v>
      </c>
      <c r="B102">
        <v>73</v>
      </c>
      <c r="C102" t="s">
        <v>8</v>
      </c>
      <c r="D102" t="s">
        <v>44</v>
      </c>
      <c r="E102" t="s">
        <v>10</v>
      </c>
      <c r="F102" t="s">
        <v>39</v>
      </c>
      <c r="G102" t="s">
        <v>221</v>
      </c>
    </row>
    <row r="103" spans="1:7" x14ac:dyDescent="0.3">
      <c r="A103" t="s">
        <v>222</v>
      </c>
      <c r="B103">
        <v>76</v>
      </c>
      <c r="C103" t="s">
        <v>8</v>
      </c>
      <c r="D103" t="s">
        <v>34</v>
      </c>
      <c r="E103" t="s">
        <v>10</v>
      </c>
      <c r="G103" t="s">
        <v>210</v>
      </c>
    </row>
    <row r="104" spans="1:7" x14ac:dyDescent="0.3">
      <c r="A104" t="s">
        <v>223</v>
      </c>
      <c r="B104">
        <v>19</v>
      </c>
      <c r="C104" t="s">
        <v>28</v>
      </c>
      <c r="D104" t="s">
        <v>18</v>
      </c>
      <c r="E104" t="s">
        <v>10</v>
      </c>
      <c r="F104" t="s">
        <v>20</v>
      </c>
      <c r="G104" t="s">
        <v>224</v>
      </c>
    </row>
    <row r="105" spans="1:7" x14ac:dyDescent="0.3">
      <c r="A105" t="s">
        <v>225</v>
      </c>
      <c r="B105">
        <v>71</v>
      </c>
      <c r="C105" t="s">
        <v>8</v>
      </c>
      <c r="D105" t="s">
        <v>34</v>
      </c>
      <c r="E105" t="s">
        <v>23</v>
      </c>
      <c r="F105" t="s">
        <v>29</v>
      </c>
      <c r="G105" t="s">
        <v>226</v>
      </c>
    </row>
    <row r="106" spans="1:7" x14ac:dyDescent="0.3">
      <c r="A106" t="s">
        <v>227</v>
      </c>
      <c r="B106">
        <v>18</v>
      </c>
      <c r="C106" t="s">
        <v>28</v>
      </c>
      <c r="D106" t="s">
        <v>9</v>
      </c>
      <c r="E106" t="s">
        <v>15</v>
      </c>
      <c r="F106" t="s">
        <v>29</v>
      </c>
      <c r="G106" t="s">
        <v>228</v>
      </c>
    </row>
    <row r="107" spans="1:7" x14ac:dyDescent="0.3">
      <c r="A107" t="s">
        <v>229</v>
      </c>
      <c r="B107">
        <v>19</v>
      </c>
      <c r="C107" t="s">
        <v>28</v>
      </c>
      <c r="D107" t="s">
        <v>34</v>
      </c>
      <c r="E107" t="s">
        <v>10</v>
      </c>
      <c r="F107" t="s">
        <v>53</v>
      </c>
      <c r="G107" t="s">
        <v>230</v>
      </c>
    </row>
    <row r="108" spans="1:7" x14ac:dyDescent="0.3">
      <c r="A108" t="s">
        <v>231</v>
      </c>
      <c r="B108">
        <v>61</v>
      </c>
      <c r="C108" t="s">
        <v>8</v>
      </c>
      <c r="D108" t="s">
        <v>44</v>
      </c>
      <c r="E108" t="s">
        <v>23</v>
      </c>
      <c r="F108" t="s">
        <v>39</v>
      </c>
      <c r="G108" t="s">
        <v>232</v>
      </c>
    </row>
    <row r="109" spans="1:7" x14ac:dyDescent="0.3">
      <c r="A109" t="s">
        <v>233</v>
      </c>
      <c r="B109">
        <v>49</v>
      </c>
      <c r="C109" t="s">
        <v>8</v>
      </c>
      <c r="D109" t="s">
        <v>44</v>
      </c>
      <c r="E109" t="s">
        <v>15</v>
      </c>
      <c r="F109" t="s">
        <v>29</v>
      </c>
      <c r="G109" t="s">
        <v>234</v>
      </c>
    </row>
    <row r="110" spans="1:7" x14ac:dyDescent="0.3">
      <c r="A110" t="s">
        <v>235</v>
      </c>
      <c r="B110">
        <v>49</v>
      </c>
      <c r="C110" t="s">
        <v>8</v>
      </c>
      <c r="D110" t="s">
        <v>34</v>
      </c>
      <c r="E110" t="s">
        <v>19</v>
      </c>
      <c r="F110" t="s">
        <v>20</v>
      </c>
      <c r="G110" t="s">
        <v>236</v>
      </c>
    </row>
    <row r="111" spans="1:7" x14ac:dyDescent="0.3">
      <c r="A111" t="s">
        <v>237</v>
      </c>
      <c r="B111">
        <v>85</v>
      </c>
      <c r="C111" t="s">
        <v>28</v>
      </c>
      <c r="D111" t="s">
        <v>18</v>
      </c>
      <c r="E111" t="s">
        <v>10</v>
      </c>
      <c r="G111" t="s">
        <v>238</v>
      </c>
    </row>
    <row r="112" spans="1:7" x14ac:dyDescent="0.3">
      <c r="A112" t="s">
        <v>239</v>
      </c>
      <c r="B112">
        <v>73</v>
      </c>
      <c r="C112" t="s">
        <v>8</v>
      </c>
      <c r="D112" t="s">
        <v>34</v>
      </c>
      <c r="E112" t="s">
        <v>10</v>
      </c>
      <c r="G112" t="s">
        <v>240</v>
      </c>
    </row>
    <row r="113" spans="1:7" x14ac:dyDescent="0.3">
      <c r="A113" t="s">
        <v>241</v>
      </c>
      <c r="B113">
        <v>34</v>
      </c>
      <c r="C113" t="s">
        <v>28</v>
      </c>
      <c r="D113" t="s">
        <v>34</v>
      </c>
      <c r="E113" t="s">
        <v>19</v>
      </c>
      <c r="G113" t="s">
        <v>242</v>
      </c>
    </row>
    <row r="114" spans="1:7" x14ac:dyDescent="0.3">
      <c r="A114" t="s">
        <v>243</v>
      </c>
      <c r="B114">
        <v>55</v>
      </c>
      <c r="C114" t="s">
        <v>28</v>
      </c>
      <c r="D114" t="s">
        <v>18</v>
      </c>
      <c r="E114" t="s">
        <v>23</v>
      </c>
      <c r="F114" t="s">
        <v>11</v>
      </c>
      <c r="G114" t="s">
        <v>244</v>
      </c>
    </row>
    <row r="115" spans="1:7" x14ac:dyDescent="0.3">
      <c r="A115" t="s">
        <v>245</v>
      </c>
      <c r="B115">
        <v>86</v>
      </c>
      <c r="C115" t="s">
        <v>28</v>
      </c>
      <c r="D115" t="s">
        <v>44</v>
      </c>
      <c r="E115" t="s">
        <v>23</v>
      </c>
      <c r="F115" t="s">
        <v>29</v>
      </c>
      <c r="G115" t="s">
        <v>246</v>
      </c>
    </row>
    <row r="116" spans="1:7" x14ac:dyDescent="0.3">
      <c r="A116" t="s">
        <v>247</v>
      </c>
      <c r="B116">
        <v>87</v>
      </c>
      <c r="C116" t="s">
        <v>28</v>
      </c>
      <c r="D116" t="s">
        <v>44</v>
      </c>
      <c r="E116" t="s">
        <v>15</v>
      </c>
      <c r="F116" t="s">
        <v>39</v>
      </c>
      <c r="G116" t="s">
        <v>49</v>
      </c>
    </row>
    <row r="117" spans="1:7" x14ac:dyDescent="0.3">
      <c r="A117" t="s">
        <v>248</v>
      </c>
      <c r="B117">
        <v>33</v>
      </c>
      <c r="C117" t="s">
        <v>28</v>
      </c>
      <c r="D117" t="s">
        <v>14</v>
      </c>
      <c r="E117" t="s">
        <v>19</v>
      </c>
      <c r="F117" t="s">
        <v>29</v>
      </c>
      <c r="G117" t="s">
        <v>249</v>
      </c>
    </row>
    <row r="118" spans="1:7" x14ac:dyDescent="0.3">
      <c r="A118" t="s">
        <v>250</v>
      </c>
      <c r="B118">
        <v>76</v>
      </c>
      <c r="C118" t="s">
        <v>28</v>
      </c>
      <c r="D118" t="s">
        <v>44</v>
      </c>
      <c r="E118" t="s">
        <v>19</v>
      </c>
      <c r="F118" t="s">
        <v>53</v>
      </c>
      <c r="G118" t="s">
        <v>251</v>
      </c>
    </row>
    <row r="119" spans="1:7" x14ac:dyDescent="0.3">
      <c r="A119" t="s">
        <v>252</v>
      </c>
      <c r="B119">
        <v>20</v>
      </c>
      <c r="C119" t="s">
        <v>8</v>
      </c>
      <c r="D119" t="s">
        <v>18</v>
      </c>
      <c r="E119" t="s">
        <v>19</v>
      </c>
      <c r="G119" t="s">
        <v>253</v>
      </c>
    </row>
    <row r="120" spans="1:7" x14ac:dyDescent="0.3">
      <c r="A120" t="s">
        <v>254</v>
      </c>
      <c r="B120">
        <v>76</v>
      </c>
      <c r="C120" t="s">
        <v>8</v>
      </c>
      <c r="D120" t="s">
        <v>9</v>
      </c>
      <c r="E120" t="s">
        <v>10</v>
      </c>
      <c r="F120" t="s">
        <v>29</v>
      </c>
      <c r="G120" t="s">
        <v>228</v>
      </c>
    </row>
    <row r="121" spans="1:7" x14ac:dyDescent="0.3">
      <c r="A121" t="s">
        <v>255</v>
      </c>
      <c r="B121">
        <v>84</v>
      </c>
      <c r="C121" t="s">
        <v>28</v>
      </c>
      <c r="D121" t="s">
        <v>9</v>
      </c>
      <c r="E121" t="s">
        <v>23</v>
      </c>
      <c r="G121" t="s">
        <v>49</v>
      </c>
    </row>
    <row r="122" spans="1:7" x14ac:dyDescent="0.3">
      <c r="A122" t="s">
        <v>256</v>
      </c>
      <c r="B122">
        <v>36</v>
      </c>
      <c r="C122" t="s">
        <v>28</v>
      </c>
      <c r="D122" t="s">
        <v>14</v>
      </c>
      <c r="E122" t="s">
        <v>23</v>
      </c>
      <c r="F122" t="s">
        <v>11</v>
      </c>
      <c r="G122" t="s">
        <v>257</v>
      </c>
    </row>
    <row r="123" spans="1:7" x14ac:dyDescent="0.3">
      <c r="A123" t="s">
        <v>258</v>
      </c>
      <c r="B123">
        <v>88</v>
      </c>
      <c r="C123" t="s">
        <v>8</v>
      </c>
      <c r="D123" t="s">
        <v>9</v>
      </c>
      <c r="E123" t="s">
        <v>23</v>
      </c>
      <c r="F123" t="s">
        <v>53</v>
      </c>
      <c r="G123" t="s">
        <v>259</v>
      </c>
    </row>
    <row r="124" spans="1:7" x14ac:dyDescent="0.3">
      <c r="A124" t="s">
        <v>260</v>
      </c>
      <c r="B124">
        <v>50</v>
      </c>
      <c r="C124" t="s">
        <v>8</v>
      </c>
      <c r="D124" t="s">
        <v>44</v>
      </c>
      <c r="E124" t="s">
        <v>19</v>
      </c>
      <c r="G124" t="s">
        <v>261</v>
      </c>
    </row>
    <row r="125" spans="1:7" x14ac:dyDescent="0.3">
      <c r="A125" t="s">
        <v>262</v>
      </c>
      <c r="B125">
        <v>56</v>
      </c>
      <c r="C125" t="s">
        <v>8</v>
      </c>
      <c r="D125" t="s">
        <v>44</v>
      </c>
      <c r="E125" t="s">
        <v>19</v>
      </c>
      <c r="F125" t="s">
        <v>53</v>
      </c>
      <c r="G125" t="s">
        <v>263</v>
      </c>
    </row>
    <row r="126" spans="1:7" x14ac:dyDescent="0.3">
      <c r="A126" t="s">
        <v>264</v>
      </c>
      <c r="B126">
        <v>18</v>
      </c>
      <c r="C126" t="s">
        <v>8</v>
      </c>
      <c r="D126" t="s">
        <v>14</v>
      </c>
      <c r="E126" t="s">
        <v>15</v>
      </c>
      <c r="F126" t="s">
        <v>20</v>
      </c>
      <c r="G126" t="s">
        <v>265</v>
      </c>
    </row>
    <row r="127" spans="1:7" x14ac:dyDescent="0.3">
      <c r="A127" t="s">
        <v>266</v>
      </c>
      <c r="B127">
        <v>74</v>
      </c>
      <c r="C127" t="s">
        <v>28</v>
      </c>
      <c r="D127" t="s">
        <v>14</v>
      </c>
      <c r="E127" t="s">
        <v>23</v>
      </c>
      <c r="G127" t="s">
        <v>267</v>
      </c>
    </row>
    <row r="128" spans="1:7" x14ac:dyDescent="0.3">
      <c r="A128" t="s">
        <v>268</v>
      </c>
      <c r="B128">
        <v>67</v>
      </c>
      <c r="C128" t="s">
        <v>28</v>
      </c>
      <c r="D128" t="s">
        <v>9</v>
      </c>
      <c r="E128" t="s">
        <v>23</v>
      </c>
      <c r="F128" t="s">
        <v>20</v>
      </c>
      <c r="G128" t="s">
        <v>269</v>
      </c>
    </row>
    <row r="129" spans="1:7" x14ac:dyDescent="0.3">
      <c r="A129" t="s">
        <v>270</v>
      </c>
      <c r="B129">
        <v>48</v>
      </c>
      <c r="C129" t="s">
        <v>28</v>
      </c>
      <c r="D129" t="s">
        <v>14</v>
      </c>
      <c r="E129" t="s">
        <v>19</v>
      </c>
      <c r="G129" t="s">
        <v>271</v>
      </c>
    </row>
    <row r="130" spans="1:7" x14ac:dyDescent="0.3">
      <c r="A130" t="s">
        <v>272</v>
      </c>
      <c r="B130">
        <v>24</v>
      </c>
      <c r="C130" t="s">
        <v>28</v>
      </c>
      <c r="D130" t="s">
        <v>44</v>
      </c>
      <c r="E130" t="s">
        <v>19</v>
      </c>
      <c r="F130" t="s">
        <v>29</v>
      </c>
      <c r="G130" t="s">
        <v>273</v>
      </c>
    </row>
    <row r="131" spans="1:7" x14ac:dyDescent="0.3">
      <c r="A131" t="s">
        <v>274</v>
      </c>
      <c r="B131">
        <v>33</v>
      </c>
      <c r="C131" t="s">
        <v>28</v>
      </c>
      <c r="D131" t="s">
        <v>14</v>
      </c>
      <c r="E131" t="s">
        <v>19</v>
      </c>
      <c r="F131" t="s">
        <v>53</v>
      </c>
      <c r="G131" t="s">
        <v>76</v>
      </c>
    </row>
    <row r="132" spans="1:7" x14ac:dyDescent="0.3">
      <c r="A132" t="s">
        <v>275</v>
      </c>
      <c r="B132">
        <v>77</v>
      </c>
      <c r="C132" t="s">
        <v>28</v>
      </c>
      <c r="D132" t="s">
        <v>14</v>
      </c>
      <c r="E132" t="s">
        <v>10</v>
      </c>
      <c r="F132" t="s">
        <v>29</v>
      </c>
      <c r="G132" t="s">
        <v>276</v>
      </c>
    </row>
    <row r="133" spans="1:7" x14ac:dyDescent="0.3">
      <c r="A133" t="s">
        <v>277</v>
      </c>
      <c r="B133">
        <v>19</v>
      </c>
      <c r="C133" t="s">
        <v>28</v>
      </c>
      <c r="D133" t="s">
        <v>14</v>
      </c>
      <c r="E133" t="s">
        <v>10</v>
      </c>
      <c r="F133" t="s">
        <v>53</v>
      </c>
      <c r="G133" t="s">
        <v>278</v>
      </c>
    </row>
    <row r="134" spans="1:7" x14ac:dyDescent="0.3">
      <c r="A134" t="s">
        <v>279</v>
      </c>
      <c r="B134">
        <v>65</v>
      </c>
      <c r="C134" t="s">
        <v>8</v>
      </c>
      <c r="D134" t="s">
        <v>34</v>
      </c>
      <c r="E134" t="s">
        <v>23</v>
      </c>
      <c r="F134" t="s">
        <v>39</v>
      </c>
      <c r="G134" t="s">
        <v>280</v>
      </c>
    </row>
    <row r="135" spans="1:7" x14ac:dyDescent="0.3">
      <c r="A135" t="s">
        <v>281</v>
      </c>
      <c r="B135">
        <v>29</v>
      </c>
      <c r="C135" t="s">
        <v>28</v>
      </c>
      <c r="D135" t="s">
        <v>34</v>
      </c>
      <c r="E135" t="s">
        <v>15</v>
      </c>
      <c r="F135" t="s">
        <v>11</v>
      </c>
      <c r="G135" t="s">
        <v>282</v>
      </c>
    </row>
    <row r="136" spans="1:7" x14ac:dyDescent="0.3">
      <c r="A136" t="s">
        <v>283</v>
      </c>
      <c r="B136">
        <v>54</v>
      </c>
      <c r="C136" t="s">
        <v>8</v>
      </c>
      <c r="D136" t="s">
        <v>14</v>
      </c>
      <c r="E136" t="s">
        <v>19</v>
      </c>
      <c r="G136" t="s">
        <v>173</v>
      </c>
    </row>
    <row r="137" spans="1:7" x14ac:dyDescent="0.3">
      <c r="A137" t="s">
        <v>284</v>
      </c>
      <c r="B137">
        <v>26</v>
      </c>
      <c r="C137" t="s">
        <v>8</v>
      </c>
      <c r="D137" t="s">
        <v>14</v>
      </c>
      <c r="E137" t="s">
        <v>15</v>
      </c>
      <c r="F137" t="s">
        <v>53</v>
      </c>
      <c r="G137" t="s">
        <v>285</v>
      </c>
    </row>
    <row r="138" spans="1:7" x14ac:dyDescent="0.3">
      <c r="A138" t="s">
        <v>286</v>
      </c>
      <c r="B138">
        <v>36</v>
      </c>
      <c r="C138" t="s">
        <v>28</v>
      </c>
      <c r="D138" t="s">
        <v>34</v>
      </c>
      <c r="E138" t="s">
        <v>19</v>
      </c>
      <c r="F138" t="s">
        <v>53</v>
      </c>
      <c r="G138" t="s">
        <v>287</v>
      </c>
    </row>
    <row r="139" spans="1:7" x14ac:dyDescent="0.3">
      <c r="A139" t="s">
        <v>288</v>
      </c>
      <c r="B139">
        <v>20</v>
      </c>
      <c r="C139" t="s">
        <v>8</v>
      </c>
      <c r="D139" t="s">
        <v>14</v>
      </c>
      <c r="E139" t="s">
        <v>19</v>
      </c>
      <c r="F139" t="s">
        <v>53</v>
      </c>
      <c r="G139" t="s">
        <v>289</v>
      </c>
    </row>
    <row r="140" spans="1:7" x14ac:dyDescent="0.3">
      <c r="A140" t="s">
        <v>290</v>
      </c>
      <c r="B140">
        <v>41</v>
      </c>
      <c r="C140" t="s">
        <v>8</v>
      </c>
      <c r="D140" t="s">
        <v>18</v>
      </c>
      <c r="E140" t="s">
        <v>19</v>
      </c>
      <c r="F140" t="s">
        <v>53</v>
      </c>
      <c r="G140" t="s">
        <v>291</v>
      </c>
    </row>
    <row r="141" spans="1:7" x14ac:dyDescent="0.3">
      <c r="A141" t="s">
        <v>292</v>
      </c>
      <c r="B141">
        <v>50</v>
      </c>
      <c r="C141" t="s">
        <v>8</v>
      </c>
      <c r="D141" t="s">
        <v>34</v>
      </c>
      <c r="E141" t="s">
        <v>10</v>
      </c>
      <c r="F141" t="s">
        <v>53</v>
      </c>
      <c r="G141" t="s">
        <v>293</v>
      </c>
    </row>
    <row r="142" spans="1:7" x14ac:dyDescent="0.3">
      <c r="A142" t="s">
        <v>294</v>
      </c>
      <c r="B142">
        <v>89</v>
      </c>
      <c r="C142" t="s">
        <v>28</v>
      </c>
      <c r="D142" t="s">
        <v>18</v>
      </c>
      <c r="E142" t="s">
        <v>23</v>
      </c>
      <c r="F142" t="s">
        <v>53</v>
      </c>
      <c r="G142" t="s">
        <v>295</v>
      </c>
    </row>
    <row r="143" spans="1:7" x14ac:dyDescent="0.3">
      <c r="A143" t="s">
        <v>296</v>
      </c>
      <c r="B143">
        <v>55</v>
      </c>
      <c r="C143" t="s">
        <v>8</v>
      </c>
      <c r="D143" t="s">
        <v>34</v>
      </c>
      <c r="E143" t="s">
        <v>19</v>
      </c>
      <c r="F143" t="s">
        <v>53</v>
      </c>
      <c r="G143" t="s">
        <v>297</v>
      </c>
    </row>
    <row r="144" spans="1:7" x14ac:dyDescent="0.3">
      <c r="A144" t="s">
        <v>298</v>
      </c>
      <c r="B144">
        <v>42</v>
      </c>
      <c r="C144" t="s">
        <v>8</v>
      </c>
      <c r="D144" t="s">
        <v>44</v>
      </c>
      <c r="E144" t="s">
        <v>10</v>
      </c>
      <c r="G144" t="s">
        <v>12</v>
      </c>
    </row>
    <row r="145" spans="1:7" x14ac:dyDescent="0.3">
      <c r="A145" t="s">
        <v>299</v>
      </c>
      <c r="B145">
        <v>35</v>
      </c>
      <c r="C145" t="s">
        <v>28</v>
      </c>
      <c r="D145" t="s">
        <v>14</v>
      </c>
      <c r="E145" t="s">
        <v>19</v>
      </c>
      <c r="F145" t="s">
        <v>11</v>
      </c>
      <c r="G145" t="s">
        <v>300</v>
      </c>
    </row>
    <row r="146" spans="1:7" x14ac:dyDescent="0.3">
      <c r="A146" t="s">
        <v>301</v>
      </c>
      <c r="B146">
        <v>83</v>
      </c>
      <c r="C146" t="s">
        <v>8</v>
      </c>
      <c r="D146" t="s">
        <v>44</v>
      </c>
      <c r="E146" t="s">
        <v>15</v>
      </c>
      <c r="F146" t="s">
        <v>20</v>
      </c>
      <c r="G146" t="s">
        <v>92</v>
      </c>
    </row>
    <row r="147" spans="1:7" x14ac:dyDescent="0.3">
      <c r="A147" t="s">
        <v>302</v>
      </c>
      <c r="B147">
        <v>52</v>
      </c>
      <c r="C147" t="s">
        <v>28</v>
      </c>
      <c r="D147" t="s">
        <v>14</v>
      </c>
      <c r="E147" t="s">
        <v>19</v>
      </c>
      <c r="F147" t="s">
        <v>11</v>
      </c>
      <c r="G147" t="s">
        <v>303</v>
      </c>
    </row>
    <row r="148" spans="1:7" x14ac:dyDescent="0.3">
      <c r="A148" t="s">
        <v>304</v>
      </c>
      <c r="B148">
        <v>78</v>
      </c>
      <c r="C148" t="s">
        <v>8</v>
      </c>
      <c r="D148" t="s">
        <v>34</v>
      </c>
      <c r="E148" t="s">
        <v>19</v>
      </c>
      <c r="F148" t="s">
        <v>39</v>
      </c>
      <c r="G148" t="s">
        <v>305</v>
      </c>
    </row>
    <row r="149" spans="1:7" x14ac:dyDescent="0.3">
      <c r="A149" t="s">
        <v>306</v>
      </c>
      <c r="B149">
        <v>50</v>
      </c>
      <c r="C149" t="s">
        <v>8</v>
      </c>
      <c r="D149" t="s">
        <v>44</v>
      </c>
      <c r="E149" t="s">
        <v>10</v>
      </c>
      <c r="F149" t="s">
        <v>39</v>
      </c>
      <c r="G149" t="s">
        <v>307</v>
      </c>
    </row>
    <row r="150" spans="1:7" x14ac:dyDescent="0.3">
      <c r="A150" t="s">
        <v>308</v>
      </c>
      <c r="B150">
        <v>50</v>
      </c>
      <c r="C150" t="s">
        <v>28</v>
      </c>
      <c r="D150" t="s">
        <v>34</v>
      </c>
      <c r="E150" t="s">
        <v>19</v>
      </c>
      <c r="F150" t="s">
        <v>39</v>
      </c>
      <c r="G150" t="s">
        <v>309</v>
      </c>
    </row>
    <row r="151" spans="1:7" x14ac:dyDescent="0.3">
      <c r="A151" t="s">
        <v>310</v>
      </c>
      <c r="B151">
        <v>38</v>
      </c>
      <c r="C151" t="s">
        <v>8</v>
      </c>
      <c r="D151" t="s">
        <v>44</v>
      </c>
      <c r="E151" t="s">
        <v>15</v>
      </c>
      <c r="G151" t="s">
        <v>287</v>
      </c>
    </row>
    <row r="152" spans="1:7" x14ac:dyDescent="0.3">
      <c r="A152" t="s">
        <v>311</v>
      </c>
      <c r="B152">
        <v>37</v>
      </c>
      <c r="C152" t="s">
        <v>8</v>
      </c>
      <c r="D152" t="s">
        <v>34</v>
      </c>
      <c r="E152" t="s">
        <v>23</v>
      </c>
      <c r="G152" t="s">
        <v>312</v>
      </c>
    </row>
    <row r="153" spans="1:7" x14ac:dyDescent="0.3">
      <c r="A153" t="s">
        <v>313</v>
      </c>
      <c r="B153">
        <v>25</v>
      </c>
      <c r="C153" t="s">
        <v>8</v>
      </c>
      <c r="D153" t="s">
        <v>9</v>
      </c>
      <c r="E153" t="s">
        <v>15</v>
      </c>
      <c r="F153" t="s">
        <v>11</v>
      </c>
      <c r="G153" t="s">
        <v>314</v>
      </c>
    </row>
    <row r="154" spans="1:7" x14ac:dyDescent="0.3">
      <c r="A154" t="s">
        <v>315</v>
      </c>
      <c r="B154">
        <v>84</v>
      </c>
      <c r="C154" t="s">
        <v>8</v>
      </c>
      <c r="D154" t="s">
        <v>9</v>
      </c>
      <c r="E154" t="s">
        <v>23</v>
      </c>
      <c r="F154" t="s">
        <v>11</v>
      </c>
      <c r="G154" t="s">
        <v>316</v>
      </c>
    </row>
    <row r="155" spans="1:7" x14ac:dyDescent="0.3">
      <c r="A155" t="s">
        <v>317</v>
      </c>
      <c r="B155">
        <v>50</v>
      </c>
      <c r="C155" t="s">
        <v>8</v>
      </c>
      <c r="D155" t="s">
        <v>44</v>
      </c>
      <c r="E155" t="s">
        <v>15</v>
      </c>
      <c r="F155" t="s">
        <v>29</v>
      </c>
      <c r="G155" t="s">
        <v>318</v>
      </c>
    </row>
    <row r="156" spans="1:7" x14ac:dyDescent="0.3">
      <c r="A156" t="s">
        <v>319</v>
      </c>
      <c r="B156">
        <v>76</v>
      </c>
      <c r="C156" t="s">
        <v>8</v>
      </c>
      <c r="D156" t="s">
        <v>44</v>
      </c>
      <c r="E156" t="s">
        <v>10</v>
      </c>
      <c r="F156" t="s">
        <v>39</v>
      </c>
      <c r="G156" t="s">
        <v>320</v>
      </c>
    </row>
    <row r="157" spans="1:7" x14ac:dyDescent="0.3">
      <c r="A157" t="s">
        <v>321</v>
      </c>
      <c r="B157">
        <v>39</v>
      </c>
      <c r="C157" t="s">
        <v>8</v>
      </c>
      <c r="D157" t="s">
        <v>18</v>
      </c>
      <c r="E157" t="s">
        <v>15</v>
      </c>
      <c r="F157" t="s">
        <v>11</v>
      </c>
      <c r="G157" t="s">
        <v>322</v>
      </c>
    </row>
    <row r="158" spans="1:7" x14ac:dyDescent="0.3">
      <c r="A158" t="s">
        <v>323</v>
      </c>
      <c r="B158">
        <v>47</v>
      </c>
      <c r="C158" t="s">
        <v>28</v>
      </c>
      <c r="D158" t="s">
        <v>9</v>
      </c>
      <c r="E158" t="s">
        <v>15</v>
      </c>
      <c r="F158" t="s">
        <v>39</v>
      </c>
      <c r="G158" t="s">
        <v>324</v>
      </c>
    </row>
    <row r="159" spans="1:7" x14ac:dyDescent="0.3">
      <c r="A159" t="s">
        <v>325</v>
      </c>
      <c r="B159">
        <v>68</v>
      </c>
      <c r="C159" t="s">
        <v>28</v>
      </c>
      <c r="D159" t="s">
        <v>44</v>
      </c>
      <c r="E159" t="s">
        <v>23</v>
      </c>
      <c r="F159" t="s">
        <v>20</v>
      </c>
      <c r="G159" t="s">
        <v>326</v>
      </c>
    </row>
    <row r="160" spans="1:7" x14ac:dyDescent="0.3">
      <c r="A160" t="s">
        <v>327</v>
      </c>
      <c r="B160">
        <v>25</v>
      </c>
      <c r="C160" t="s">
        <v>8</v>
      </c>
      <c r="D160" t="s">
        <v>9</v>
      </c>
      <c r="E160" t="s">
        <v>10</v>
      </c>
      <c r="G160" t="s">
        <v>328</v>
      </c>
    </row>
    <row r="161" spans="1:7" x14ac:dyDescent="0.3">
      <c r="A161" t="s">
        <v>329</v>
      </c>
      <c r="B161">
        <v>44</v>
      </c>
      <c r="C161" t="s">
        <v>8</v>
      </c>
      <c r="D161" t="s">
        <v>18</v>
      </c>
      <c r="E161" t="s">
        <v>15</v>
      </c>
      <c r="F161" t="s">
        <v>39</v>
      </c>
      <c r="G161" t="s">
        <v>330</v>
      </c>
    </row>
    <row r="162" spans="1:7" x14ac:dyDescent="0.3">
      <c r="A162" t="s">
        <v>331</v>
      </c>
      <c r="B162">
        <v>38</v>
      </c>
      <c r="C162" t="s">
        <v>28</v>
      </c>
      <c r="D162" t="s">
        <v>34</v>
      </c>
      <c r="E162" t="s">
        <v>15</v>
      </c>
      <c r="F162" t="s">
        <v>29</v>
      </c>
      <c r="G162" t="s">
        <v>332</v>
      </c>
    </row>
    <row r="163" spans="1:7" x14ac:dyDescent="0.3">
      <c r="A163" t="s">
        <v>333</v>
      </c>
      <c r="B163">
        <v>45</v>
      </c>
      <c r="C163" t="s">
        <v>28</v>
      </c>
      <c r="D163" t="s">
        <v>9</v>
      </c>
      <c r="E163" t="s">
        <v>19</v>
      </c>
      <c r="F163" t="s">
        <v>53</v>
      </c>
      <c r="G163" t="s">
        <v>334</v>
      </c>
    </row>
    <row r="164" spans="1:7" x14ac:dyDescent="0.3">
      <c r="A164" t="s">
        <v>335</v>
      </c>
      <c r="B164">
        <v>81</v>
      </c>
      <c r="C164" t="s">
        <v>8</v>
      </c>
      <c r="D164" t="s">
        <v>44</v>
      </c>
      <c r="E164" t="s">
        <v>10</v>
      </c>
      <c r="G164" t="s">
        <v>336</v>
      </c>
    </row>
    <row r="165" spans="1:7" x14ac:dyDescent="0.3">
      <c r="A165" t="s">
        <v>337</v>
      </c>
      <c r="B165">
        <v>86</v>
      </c>
      <c r="C165" t="s">
        <v>28</v>
      </c>
      <c r="D165" t="s">
        <v>14</v>
      </c>
      <c r="E165" t="s">
        <v>19</v>
      </c>
      <c r="F165" t="s">
        <v>11</v>
      </c>
      <c r="G165" t="s">
        <v>338</v>
      </c>
    </row>
    <row r="166" spans="1:7" x14ac:dyDescent="0.3">
      <c r="A166" t="s">
        <v>339</v>
      </c>
      <c r="B166">
        <v>65</v>
      </c>
      <c r="C166" t="s">
        <v>28</v>
      </c>
      <c r="D166" t="s">
        <v>18</v>
      </c>
      <c r="E166" t="s">
        <v>19</v>
      </c>
      <c r="F166" t="s">
        <v>53</v>
      </c>
      <c r="G166" t="s">
        <v>340</v>
      </c>
    </row>
    <row r="167" spans="1:7" x14ac:dyDescent="0.3">
      <c r="A167" t="s">
        <v>341</v>
      </c>
      <c r="B167">
        <v>21</v>
      </c>
      <c r="C167" t="s">
        <v>28</v>
      </c>
      <c r="D167" t="s">
        <v>18</v>
      </c>
      <c r="E167" t="s">
        <v>10</v>
      </c>
      <c r="F167" t="s">
        <v>39</v>
      </c>
      <c r="G167" t="s">
        <v>342</v>
      </c>
    </row>
    <row r="168" spans="1:7" x14ac:dyDescent="0.3">
      <c r="A168" t="s">
        <v>343</v>
      </c>
      <c r="B168">
        <v>81</v>
      </c>
      <c r="C168" t="s">
        <v>8</v>
      </c>
      <c r="D168" t="s">
        <v>9</v>
      </c>
      <c r="E168" t="s">
        <v>10</v>
      </c>
      <c r="F168" t="s">
        <v>53</v>
      </c>
      <c r="G168" t="s">
        <v>344</v>
      </c>
    </row>
    <row r="169" spans="1:7" x14ac:dyDescent="0.3">
      <c r="A169" t="s">
        <v>345</v>
      </c>
      <c r="B169">
        <v>34</v>
      </c>
      <c r="C169" t="s">
        <v>8</v>
      </c>
      <c r="D169" t="s">
        <v>44</v>
      </c>
      <c r="E169" t="s">
        <v>19</v>
      </c>
      <c r="F169" t="s">
        <v>39</v>
      </c>
      <c r="G169" t="s">
        <v>346</v>
      </c>
    </row>
    <row r="170" spans="1:7" x14ac:dyDescent="0.3">
      <c r="A170" t="s">
        <v>347</v>
      </c>
      <c r="B170">
        <v>47</v>
      </c>
      <c r="C170" t="s">
        <v>8</v>
      </c>
      <c r="D170" t="s">
        <v>44</v>
      </c>
      <c r="E170" t="s">
        <v>10</v>
      </c>
      <c r="F170" t="s">
        <v>11</v>
      </c>
      <c r="G170" t="s">
        <v>348</v>
      </c>
    </row>
    <row r="171" spans="1:7" x14ac:dyDescent="0.3">
      <c r="A171" t="s">
        <v>349</v>
      </c>
      <c r="B171">
        <v>63</v>
      </c>
      <c r="C171" t="s">
        <v>28</v>
      </c>
      <c r="D171" t="s">
        <v>14</v>
      </c>
      <c r="E171" t="s">
        <v>10</v>
      </c>
      <c r="F171" t="s">
        <v>39</v>
      </c>
      <c r="G171" t="s">
        <v>350</v>
      </c>
    </row>
    <row r="172" spans="1:7" x14ac:dyDescent="0.3">
      <c r="A172" t="s">
        <v>351</v>
      </c>
      <c r="B172">
        <v>23</v>
      </c>
      <c r="C172" t="s">
        <v>28</v>
      </c>
      <c r="D172" t="s">
        <v>34</v>
      </c>
      <c r="E172" t="s">
        <v>10</v>
      </c>
      <c r="F172" t="s">
        <v>29</v>
      </c>
      <c r="G172" t="s">
        <v>142</v>
      </c>
    </row>
    <row r="173" spans="1:7" x14ac:dyDescent="0.3">
      <c r="A173" t="s">
        <v>352</v>
      </c>
      <c r="B173">
        <v>54</v>
      </c>
      <c r="C173" t="s">
        <v>8</v>
      </c>
      <c r="D173" t="s">
        <v>18</v>
      </c>
      <c r="E173" t="s">
        <v>23</v>
      </c>
      <c r="F173" t="s">
        <v>20</v>
      </c>
      <c r="G173" t="s">
        <v>244</v>
      </c>
    </row>
    <row r="174" spans="1:7" x14ac:dyDescent="0.3">
      <c r="A174" t="s">
        <v>353</v>
      </c>
      <c r="B174">
        <v>63</v>
      </c>
      <c r="C174" t="s">
        <v>8</v>
      </c>
      <c r="D174" t="s">
        <v>44</v>
      </c>
      <c r="E174" t="s">
        <v>19</v>
      </c>
      <c r="F174" t="s">
        <v>29</v>
      </c>
      <c r="G174" t="s">
        <v>354</v>
      </c>
    </row>
    <row r="175" spans="1:7" x14ac:dyDescent="0.3">
      <c r="A175" t="s">
        <v>355</v>
      </c>
      <c r="B175">
        <v>77</v>
      </c>
      <c r="C175" t="s">
        <v>8</v>
      </c>
      <c r="D175" t="s">
        <v>44</v>
      </c>
      <c r="E175" t="s">
        <v>19</v>
      </c>
      <c r="F175" t="s">
        <v>53</v>
      </c>
      <c r="G175" t="s">
        <v>356</v>
      </c>
    </row>
    <row r="176" spans="1:7" x14ac:dyDescent="0.3">
      <c r="A176" t="s">
        <v>357</v>
      </c>
      <c r="B176">
        <v>80</v>
      </c>
      <c r="C176" t="s">
        <v>8</v>
      </c>
      <c r="D176" t="s">
        <v>9</v>
      </c>
      <c r="E176" t="s">
        <v>10</v>
      </c>
      <c r="F176" t="s">
        <v>11</v>
      </c>
      <c r="G176" t="s">
        <v>358</v>
      </c>
    </row>
    <row r="177" spans="1:7" x14ac:dyDescent="0.3">
      <c r="A177" t="s">
        <v>359</v>
      </c>
      <c r="B177">
        <v>49</v>
      </c>
      <c r="C177" t="s">
        <v>28</v>
      </c>
      <c r="D177" t="s">
        <v>14</v>
      </c>
      <c r="E177" t="s">
        <v>10</v>
      </c>
      <c r="G177" t="s">
        <v>360</v>
      </c>
    </row>
    <row r="178" spans="1:7" x14ac:dyDescent="0.3">
      <c r="A178" t="s">
        <v>361</v>
      </c>
      <c r="B178">
        <v>84</v>
      </c>
      <c r="C178" t="s">
        <v>28</v>
      </c>
      <c r="D178" t="s">
        <v>44</v>
      </c>
      <c r="E178" t="s">
        <v>10</v>
      </c>
      <c r="F178" t="s">
        <v>53</v>
      </c>
      <c r="G178" t="s">
        <v>362</v>
      </c>
    </row>
    <row r="179" spans="1:7" x14ac:dyDescent="0.3">
      <c r="A179" t="s">
        <v>363</v>
      </c>
      <c r="B179">
        <v>35</v>
      </c>
      <c r="C179" t="s">
        <v>28</v>
      </c>
      <c r="D179" t="s">
        <v>34</v>
      </c>
      <c r="E179" t="s">
        <v>19</v>
      </c>
      <c r="F179" t="s">
        <v>39</v>
      </c>
      <c r="G179" t="s">
        <v>364</v>
      </c>
    </row>
    <row r="180" spans="1:7" x14ac:dyDescent="0.3">
      <c r="A180" t="s">
        <v>365</v>
      </c>
      <c r="B180">
        <v>71</v>
      </c>
      <c r="C180" t="s">
        <v>28</v>
      </c>
      <c r="D180" t="s">
        <v>34</v>
      </c>
      <c r="E180" t="s">
        <v>23</v>
      </c>
      <c r="F180" t="s">
        <v>20</v>
      </c>
      <c r="G180" t="s">
        <v>366</v>
      </c>
    </row>
    <row r="181" spans="1:7" x14ac:dyDescent="0.3">
      <c r="A181" t="s">
        <v>367</v>
      </c>
      <c r="B181">
        <v>84</v>
      </c>
      <c r="C181" t="s">
        <v>8</v>
      </c>
      <c r="D181" t="s">
        <v>34</v>
      </c>
      <c r="E181" t="s">
        <v>15</v>
      </c>
      <c r="G181" t="s">
        <v>144</v>
      </c>
    </row>
    <row r="182" spans="1:7" x14ac:dyDescent="0.3">
      <c r="A182" t="s">
        <v>368</v>
      </c>
      <c r="B182">
        <v>63</v>
      </c>
      <c r="C182" t="s">
        <v>8</v>
      </c>
      <c r="D182" t="s">
        <v>14</v>
      </c>
      <c r="E182" t="s">
        <v>23</v>
      </c>
      <c r="G182" t="s">
        <v>106</v>
      </c>
    </row>
    <row r="183" spans="1:7" x14ac:dyDescent="0.3">
      <c r="A183" t="s">
        <v>369</v>
      </c>
      <c r="B183">
        <v>49</v>
      </c>
      <c r="C183" t="s">
        <v>28</v>
      </c>
      <c r="D183" t="s">
        <v>34</v>
      </c>
      <c r="E183" t="s">
        <v>10</v>
      </c>
      <c r="F183" t="s">
        <v>20</v>
      </c>
      <c r="G183" t="s">
        <v>370</v>
      </c>
    </row>
    <row r="184" spans="1:7" x14ac:dyDescent="0.3">
      <c r="A184" t="s">
        <v>371</v>
      </c>
      <c r="B184">
        <v>40</v>
      </c>
      <c r="C184" t="s">
        <v>8</v>
      </c>
      <c r="D184" t="s">
        <v>34</v>
      </c>
      <c r="E184" t="s">
        <v>23</v>
      </c>
      <c r="F184" t="s">
        <v>39</v>
      </c>
      <c r="G184" t="s">
        <v>372</v>
      </c>
    </row>
    <row r="185" spans="1:7" x14ac:dyDescent="0.3">
      <c r="A185" t="s">
        <v>373</v>
      </c>
      <c r="B185">
        <v>44</v>
      </c>
      <c r="C185" t="s">
        <v>8</v>
      </c>
      <c r="D185" t="s">
        <v>34</v>
      </c>
      <c r="E185" t="s">
        <v>15</v>
      </c>
      <c r="G185" t="s">
        <v>128</v>
      </c>
    </row>
    <row r="186" spans="1:7" x14ac:dyDescent="0.3">
      <c r="A186" t="s">
        <v>374</v>
      </c>
      <c r="B186">
        <v>19</v>
      </c>
      <c r="C186" t="s">
        <v>8</v>
      </c>
      <c r="D186" t="s">
        <v>34</v>
      </c>
      <c r="E186" t="s">
        <v>15</v>
      </c>
      <c r="F186" t="s">
        <v>20</v>
      </c>
      <c r="G186" t="s">
        <v>375</v>
      </c>
    </row>
    <row r="187" spans="1:7" x14ac:dyDescent="0.3">
      <c r="A187" t="s">
        <v>376</v>
      </c>
      <c r="B187">
        <v>50</v>
      </c>
      <c r="C187" t="s">
        <v>28</v>
      </c>
      <c r="D187" t="s">
        <v>14</v>
      </c>
      <c r="E187" t="s">
        <v>19</v>
      </c>
      <c r="F187" t="s">
        <v>20</v>
      </c>
      <c r="G187" t="s">
        <v>155</v>
      </c>
    </row>
    <row r="188" spans="1:7" x14ac:dyDescent="0.3">
      <c r="A188" t="s">
        <v>377</v>
      </c>
      <c r="B188">
        <v>60</v>
      </c>
      <c r="C188" t="s">
        <v>8</v>
      </c>
      <c r="D188" t="s">
        <v>18</v>
      </c>
      <c r="E188" t="s">
        <v>10</v>
      </c>
      <c r="F188" t="s">
        <v>53</v>
      </c>
      <c r="G188" t="s">
        <v>378</v>
      </c>
    </row>
    <row r="189" spans="1:7" x14ac:dyDescent="0.3">
      <c r="A189" t="s">
        <v>379</v>
      </c>
      <c r="B189">
        <v>65</v>
      </c>
      <c r="C189" t="s">
        <v>28</v>
      </c>
      <c r="D189" t="s">
        <v>44</v>
      </c>
      <c r="E189" t="s">
        <v>10</v>
      </c>
      <c r="F189" t="s">
        <v>11</v>
      </c>
      <c r="G189" t="s">
        <v>380</v>
      </c>
    </row>
    <row r="190" spans="1:7" x14ac:dyDescent="0.3">
      <c r="A190" t="s">
        <v>381</v>
      </c>
      <c r="B190">
        <v>59</v>
      </c>
      <c r="C190" t="s">
        <v>8</v>
      </c>
      <c r="D190" t="s">
        <v>34</v>
      </c>
      <c r="E190" t="s">
        <v>19</v>
      </c>
      <c r="F190" t="s">
        <v>20</v>
      </c>
      <c r="G190" t="s">
        <v>382</v>
      </c>
    </row>
    <row r="191" spans="1:7" x14ac:dyDescent="0.3">
      <c r="A191" t="s">
        <v>383</v>
      </c>
      <c r="B191">
        <v>43</v>
      </c>
      <c r="C191" t="s">
        <v>8</v>
      </c>
      <c r="D191" t="s">
        <v>44</v>
      </c>
      <c r="E191" t="s">
        <v>19</v>
      </c>
      <c r="F191" t="s">
        <v>20</v>
      </c>
      <c r="G191" t="s">
        <v>384</v>
      </c>
    </row>
    <row r="192" spans="1:7" x14ac:dyDescent="0.3">
      <c r="A192" t="s">
        <v>385</v>
      </c>
      <c r="B192">
        <v>67</v>
      </c>
      <c r="C192" t="s">
        <v>8</v>
      </c>
      <c r="D192" t="s">
        <v>14</v>
      </c>
      <c r="E192" t="s">
        <v>23</v>
      </c>
      <c r="F192" t="s">
        <v>29</v>
      </c>
      <c r="G192" t="s">
        <v>386</v>
      </c>
    </row>
    <row r="193" spans="1:7" x14ac:dyDescent="0.3">
      <c r="A193" t="s">
        <v>387</v>
      </c>
      <c r="B193">
        <v>30</v>
      </c>
      <c r="C193" t="s">
        <v>28</v>
      </c>
      <c r="D193" t="s">
        <v>9</v>
      </c>
      <c r="E193" t="s">
        <v>23</v>
      </c>
      <c r="F193" t="s">
        <v>20</v>
      </c>
      <c r="G193" t="s">
        <v>388</v>
      </c>
    </row>
    <row r="194" spans="1:7" x14ac:dyDescent="0.3">
      <c r="A194" t="s">
        <v>389</v>
      </c>
      <c r="B194">
        <v>24</v>
      </c>
      <c r="C194" t="s">
        <v>28</v>
      </c>
      <c r="D194" t="s">
        <v>18</v>
      </c>
      <c r="E194" t="s">
        <v>23</v>
      </c>
      <c r="F194" t="s">
        <v>29</v>
      </c>
      <c r="G194" t="s">
        <v>390</v>
      </c>
    </row>
    <row r="195" spans="1:7" x14ac:dyDescent="0.3">
      <c r="A195" t="s">
        <v>391</v>
      </c>
      <c r="B195">
        <v>53</v>
      </c>
      <c r="C195" t="s">
        <v>28</v>
      </c>
      <c r="D195" t="s">
        <v>44</v>
      </c>
      <c r="E195" t="s">
        <v>19</v>
      </c>
      <c r="F195" t="s">
        <v>39</v>
      </c>
      <c r="G195" t="s">
        <v>392</v>
      </c>
    </row>
    <row r="196" spans="1:7" x14ac:dyDescent="0.3">
      <c r="A196" t="s">
        <v>393</v>
      </c>
      <c r="B196">
        <v>37</v>
      </c>
      <c r="C196" t="s">
        <v>28</v>
      </c>
      <c r="D196" t="s">
        <v>34</v>
      </c>
      <c r="E196" t="s">
        <v>15</v>
      </c>
      <c r="F196" t="s">
        <v>29</v>
      </c>
      <c r="G196" t="s">
        <v>394</v>
      </c>
    </row>
    <row r="197" spans="1:7" x14ac:dyDescent="0.3">
      <c r="A197" t="s">
        <v>395</v>
      </c>
      <c r="B197">
        <v>25</v>
      </c>
      <c r="C197" t="s">
        <v>8</v>
      </c>
      <c r="D197" t="s">
        <v>14</v>
      </c>
      <c r="E197" t="s">
        <v>23</v>
      </c>
      <c r="F197" t="s">
        <v>39</v>
      </c>
      <c r="G197" t="s">
        <v>396</v>
      </c>
    </row>
    <row r="198" spans="1:7" x14ac:dyDescent="0.3">
      <c r="A198" t="s">
        <v>397</v>
      </c>
      <c r="B198">
        <v>33</v>
      </c>
      <c r="C198" t="s">
        <v>8</v>
      </c>
      <c r="D198" t="s">
        <v>14</v>
      </c>
      <c r="E198" t="s">
        <v>23</v>
      </c>
      <c r="F198" t="s">
        <v>11</v>
      </c>
      <c r="G198" t="s">
        <v>398</v>
      </c>
    </row>
    <row r="199" spans="1:7" x14ac:dyDescent="0.3">
      <c r="A199" t="s">
        <v>399</v>
      </c>
      <c r="B199">
        <v>32</v>
      </c>
      <c r="C199" t="s">
        <v>8</v>
      </c>
      <c r="D199" t="s">
        <v>14</v>
      </c>
      <c r="E199" t="s">
        <v>15</v>
      </c>
      <c r="F199" t="s">
        <v>53</v>
      </c>
      <c r="G199" t="s">
        <v>400</v>
      </c>
    </row>
    <row r="200" spans="1:7" x14ac:dyDescent="0.3">
      <c r="A200" t="s">
        <v>401</v>
      </c>
      <c r="B200">
        <v>83</v>
      </c>
      <c r="C200" t="s">
        <v>28</v>
      </c>
      <c r="D200" t="s">
        <v>18</v>
      </c>
      <c r="E200" t="s">
        <v>19</v>
      </c>
      <c r="F200" t="s">
        <v>39</v>
      </c>
      <c r="G200" t="s">
        <v>402</v>
      </c>
    </row>
    <row r="201" spans="1:7" x14ac:dyDescent="0.3">
      <c r="A201" t="s">
        <v>403</v>
      </c>
      <c r="B201">
        <v>80</v>
      </c>
      <c r="C201" t="s">
        <v>8</v>
      </c>
      <c r="D201" t="s">
        <v>14</v>
      </c>
      <c r="E201" t="s">
        <v>10</v>
      </c>
      <c r="G201" t="s">
        <v>370</v>
      </c>
    </row>
    <row r="202" spans="1:7" x14ac:dyDescent="0.3">
      <c r="A202" t="s">
        <v>404</v>
      </c>
      <c r="B202">
        <v>68</v>
      </c>
      <c r="C202" t="s">
        <v>28</v>
      </c>
      <c r="D202" t="s">
        <v>44</v>
      </c>
      <c r="E202" t="s">
        <v>15</v>
      </c>
      <c r="G202" t="s">
        <v>405</v>
      </c>
    </row>
    <row r="203" spans="1:7" x14ac:dyDescent="0.3">
      <c r="A203" t="s">
        <v>406</v>
      </c>
      <c r="B203">
        <v>75</v>
      </c>
      <c r="C203" t="s">
        <v>8</v>
      </c>
      <c r="D203" t="s">
        <v>34</v>
      </c>
      <c r="E203" t="s">
        <v>23</v>
      </c>
      <c r="F203" t="s">
        <v>53</v>
      </c>
      <c r="G203" t="s">
        <v>161</v>
      </c>
    </row>
    <row r="204" spans="1:7" x14ac:dyDescent="0.3">
      <c r="A204" t="s">
        <v>407</v>
      </c>
      <c r="B204">
        <v>79</v>
      </c>
      <c r="C204" t="s">
        <v>8</v>
      </c>
      <c r="D204" t="s">
        <v>18</v>
      </c>
      <c r="E204" t="s">
        <v>23</v>
      </c>
      <c r="G204" t="s">
        <v>408</v>
      </c>
    </row>
    <row r="205" spans="1:7" x14ac:dyDescent="0.3">
      <c r="A205" t="s">
        <v>409</v>
      </c>
      <c r="B205">
        <v>39</v>
      </c>
      <c r="C205" t="s">
        <v>8</v>
      </c>
      <c r="D205" t="s">
        <v>34</v>
      </c>
      <c r="E205" t="s">
        <v>23</v>
      </c>
      <c r="F205" t="s">
        <v>20</v>
      </c>
      <c r="G205" t="s">
        <v>410</v>
      </c>
    </row>
    <row r="206" spans="1:7" x14ac:dyDescent="0.3">
      <c r="A206" t="s">
        <v>411</v>
      </c>
      <c r="B206">
        <v>75</v>
      </c>
      <c r="C206" t="s">
        <v>8</v>
      </c>
      <c r="D206" t="s">
        <v>14</v>
      </c>
      <c r="E206" t="s">
        <v>10</v>
      </c>
      <c r="F206" t="s">
        <v>29</v>
      </c>
      <c r="G206" t="s">
        <v>412</v>
      </c>
    </row>
    <row r="207" spans="1:7" x14ac:dyDescent="0.3">
      <c r="A207" t="s">
        <v>413</v>
      </c>
      <c r="B207">
        <v>66</v>
      </c>
      <c r="C207" t="s">
        <v>28</v>
      </c>
      <c r="D207" t="s">
        <v>44</v>
      </c>
      <c r="E207" t="s">
        <v>15</v>
      </c>
      <c r="F207" t="s">
        <v>53</v>
      </c>
      <c r="G207" t="s">
        <v>414</v>
      </c>
    </row>
    <row r="208" spans="1:7" x14ac:dyDescent="0.3">
      <c r="A208" t="s">
        <v>415</v>
      </c>
      <c r="B208">
        <v>59</v>
      </c>
      <c r="C208" t="s">
        <v>28</v>
      </c>
      <c r="D208" t="s">
        <v>44</v>
      </c>
      <c r="E208" t="s">
        <v>10</v>
      </c>
      <c r="F208" t="s">
        <v>29</v>
      </c>
      <c r="G208" t="s">
        <v>416</v>
      </c>
    </row>
    <row r="209" spans="1:7" x14ac:dyDescent="0.3">
      <c r="A209" t="s">
        <v>417</v>
      </c>
      <c r="B209">
        <v>32</v>
      </c>
      <c r="C209" t="s">
        <v>28</v>
      </c>
      <c r="D209" t="s">
        <v>44</v>
      </c>
      <c r="E209" t="s">
        <v>15</v>
      </c>
      <c r="F209" t="s">
        <v>29</v>
      </c>
      <c r="G209" t="s">
        <v>291</v>
      </c>
    </row>
    <row r="210" spans="1:7" x14ac:dyDescent="0.3">
      <c r="A210" t="s">
        <v>418</v>
      </c>
      <c r="B210">
        <v>77</v>
      </c>
      <c r="C210" t="s">
        <v>8</v>
      </c>
      <c r="D210" t="s">
        <v>44</v>
      </c>
      <c r="E210" t="s">
        <v>10</v>
      </c>
      <c r="F210" t="s">
        <v>29</v>
      </c>
      <c r="G210" t="s">
        <v>419</v>
      </c>
    </row>
    <row r="211" spans="1:7" x14ac:dyDescent="0.3">
      <c r="A211" t="s">
        <v>420</v>
      </c>
      <c r="B211">
        <v>25</v>
      </c>
      <c r="C211" t="s">
        <v>28</v>
      </c>
      <c r="D211" t="s">
        <v>9</v>
      </c>
      <c r="E211" t="s">
        <v>15</v>
      </c>
      <c r="F211" t="s">
        <v>11</v>
      </c>
      <c r="G211" t="s">
        <v>230</v>
      </c>
    </row>
    <row r="212" spans="1:7" x14ac:dyDescent="0.3">
      <c r="A212" t="s">
        <v>421</v>
      </c>
      <c r="B212">
        <v>77</v>
      </c>
      <c r="C212" t="s">
        <v>8</v>
      </c>
      <c r="D212" t="s">
        <v>34</v>
      </c>
      <c r="E212" t="s">
        <v>15</v>
      </c>
      <c r="F212" t="s">
        <v>11</v>
      </c>
      <c r="G212" t="s">
        <v>422</v>
      </c>
    </row>
    <row r="213" spans="1:7" x14ac:dyDescent="0.3">
      <c r="A213" t="s">
        <v>423</v>
      </c>
      <c r="B213">
        <v>22</v>
      </c>
      <c r="C213" t="s">
        <v>28</v>
      </c>
      <c r="D213" t="s">
        <v>18</v>
      </c>
      <c r="E213" t="s">
        <v>19</v>
      </c>
      <c r="F213" t="s">
        <v>39</v>
      </c>
      <c r="G213" t="s">
        <v>424</v>
      </c>
    </row>
    <row r="214" spans="1:7" x14ac:dyDescent="0.3">
      <c r="A214" t="s">
        <v>425</v>
      </c>
      <c r="B214">
        <v>85</v>
      </c>
      <c r="C214" t="s">
        <v>8</v>
      </c>
      <c r="D214" t="s">
        <v>18</v>
      </c>
      <c r="E214" t="s">
        <v>19</v>
      </c>
      <c r="G214" t="s">
        <v>426</v>
      </c>
    </row>
    <row r="215" spans="1:7" x14ac:dyDescent="0.3">
      <c r="A215" t="s">
        <v>427</v>
      </c>
      <c r="B215">
        <v>64</v>
      </c>
      <c r="C215" t="s">
        <v>28</v>
      </c>
      <c r="D215" t="s">
        <v>9</v>
      </c>
      <c r="E215" t="s">
        <v>19</v>
      </c>
      <c r="F215" t="s">
        <v>39</v>
      </c>
      <c r="G215" t="s">
        <v>384</v>
      </c>
    </row>
    <row r="216" spans="1:7" x14ac:dyDescent="0.3">
      <c r="A216" t="s">
        <v>428</v>
      </c>
      <c r="B216">
        <v>72</v>
      </c>
      <c r="C216" t="s">
        <v>28</v>
      </c>
      <c r="D216" t="s">
        <v>34</v>
      </c>
      <c r="E216" t="s">
        <v>10</v>
      </c>
      <c r="G216" t="s">
        <v>259</v>
      </c>
    </row>
    <row r="217" spans="1:7" x14ac:dyDescent="0.3">
      <c r="A217" t="s">
        <v>429</v>
      </c>
      <c r="B217">
        <v>33</v>
      </c>
      <c r="C217" t="s">
        <v>8</v>
      </c>
      <c r="D217" t="s">
        <v>14</v>
      </c>
      <c r="E217" t="s">
        <v>10</v>
      </c>
      <c r="F217" t="s">
        <v>53</v>
      </c>
      <c r="G217" t="s">
        <v>430</v>
      </c>
    </row>
    <row r="218" spans="1:7" x14ac:dyDescent="0.3">
      <c r="A218" t="s">
        <v>431</v>
      </c>
      <c r="B218">
        <v>47</v>
      </c>
      <c r="C218" t="s">
        <v>28</v>
      </c>
      <c r="D218" t="s">
        <v>34</v>
      </c>
      <c r="E218" t="s">
        <v>19</v>
      </c>
      <c r="F218" t="s">
        <v>29</v>
      </c>
      <c r="G218" t="s">
        <v>340</v>
      </c>
    </row>
    <row r="219" spans="1:7" x14ac:dyDescent="0.3">
      <c r="A219" t="s">
        <v>432</v>
      </c>
      <c r="B219">
        <v>34</v>
      </c>
      <c r="C219" t="s">
        <v>8</v>
      </c>
      <c r="D219" t="s">
        <v>44</v>
      </c>
      <c r="E219" t="s">
        <v>15</v>
      </c>
      <c r="F219" t="s">
        <v>39</v>
      </c>
      <c r="G219" t="s">
        <v>433</v>
      </c>
    </row>
    <row r="220" spans="1:7" x14ac:dyDescent="0.3">
      <c r="A220" t="s">
        <v>434</v>
      </c>
      <c r="B220">
        <v>80</v>
      </c>
      <c r="C220" t="s">
        <v>28</v>
      </c>
      <c r="D220" t="s">
        <v>34</v>
      </c>
      <c r="E220" t="s">
        <v>15</v>
      </c>
      <c r="F220" t="s">
        <v>53</v>
      </c>
      <c r="G220" t="s">
        <v>435</v>
      </c>
    </row>
    <row r="221" spans="1:7" x14ac:dyDescent="0.3">
      <c r="A221" t="s">
        <v>436</v>
      </c>
      <c r="B221">
        <v>75</v>
      </c>
      <c r="C221" t="s">
        <v>8</v>
      </c>
      <c r="D221" t="s">
        <v>18</v>
      </c>
      <c r="E221" t="s">
        <v>19</v>
      </c>
      <c r="F221" t="s">
        <v>53</v>
      </c>
      <c r="G221" t="s">
        <v>76</v>
      </c>
    </row>
    <row r="222" spans="1:7" x14ac:dyDescent="0.3">
      <c r="A222" t="s">
        <v>437</v>
      </c>
      <c r="B222">
        <v>79</v>
      </c>
      <c r="C222" t="s">
        <v>8</v>
      </c>
      <c r="D222" t="s">
        <v>14</v>
      </c>
      <c r="E222" t="s">
        <v>10</v>
      </c>
      <c r="F222" t="s">
        <v>29</v>
      </c>
      <c r="G222" t="s">
        <v>438</v>
      </c>
    </row>
    <row r="223" spans="1:7" x14ac:dyDescent="0.3">
      <c r="A223" t="s">
        <v>439</v>
      </c>
      <c r="B223">
        <v>26</v>
      </c>
      <c r="C223" t="s">
        <v>28</v>
      </c>
      <c r="D223" t="s">
        <v>44</v>
      </c>
      <c r="E223" t="s">
        <v>15</v>
      </c>
      <c r="F223" t="s">
        <v>11</v>
      </c>
      <c r="G223" t="s">
        <v>440</v>
      </c>
    </row>
    <row r="224" spans="1:7" x14ac:dyDescent="0.3">
      <c r="A224" t="s">
        <v>441</v>
      </c>
      <c r="B224">
        <v>75</v>
      </c>
      <c r="C224" t="s">
        <v>28</v>
      </c>
      <c r="D224" t="s">
        <v>18</v>
      </c>
      <c r="E224" t="s">
        <v>23</v>
      </c>
      <c r="F224" t="s">
        <v>39</v>
      </c>
      <c r="G224" t="s">
        <v>442</v>
      </c>
    </row>
    <row r="225" spans="1:7" x14ac:dyDescent="0.3">
      <c r="A225" t="s">
        <v>443</v>
      </c>
      <c r="B225">
        <v>18</v>
      </c>
      <c r="C225" t="s">
        <v>28</v>
      </c>
      <c r="D225" t="s">
        <v>44</v>
      </c>
      <c r="E225" t="s">
        <v>15</v>
      </c>
      <c r="F225" t="s">
        <v>20</v>
      </c>
      <c r="G225" t="s">
        <v>444</v>
      </c>
    </row>
    <row r="226" spans="1:7" x14ac:dyDescent="0.3">
      <c r="A226" t="s">
        <v>445</v>
      </c>
      <c r="B226">
        <v>51</v>
      </c>
      <c r="C226" t="s">
        <v>8</v>
      </c>
      <c r="D226" t="s">
        <v>14</v>
      </c>
      <c r="E226" t="s">
        <v>10</v>
      </c>
      <c r="F226" t="s">
        <v>29</v>
      </c>
      <c r="G226" t="s">
        <v>163</v>
      </c>
    </row>
    <row r="227" spans="1:7" x14ac:dyDescent="0.3">
      <c r="A227" t="s">
        <v>446</v>
      </c>
      <c r="B227">
        <v>65</v>
      </c>
      <c r="C227" t="s">
        <v>8</v>
      </c>
      <c r="D227" t="s">
        <v>18</v>
      </c>
      <c r="E227" t="s">
        <v>19</v>
      </c>
      <c r="F227" t="s">
        <v>20</v>
      </c>
      <c r="G227" t="s">
        <v>72</v>
      </c>
    </row>
    <row r="228" spans="1:7" x14ac:dyDescent="0.3">
      <c r="A228" t="s">
        <v>447</v>
      </c>
      <c r="B228">
        <v>18</v>
      </c>
      <c r="C228" t="s">
        <v>8</v>
      </c>
      <c r="D228" t="s">
        <v>9</v>
      </c>
      <c r="E228" t="s">
        <v>19</v>
      </c>
      <c r="F228" t="s">
        <v>20</v>
      </c>
      <c r="G228" t="s">
        <v>448</v>
      </c>
    </row>
    <row r="229" spans="1:7" x14ac:dyDescent="0.3">
      <c r="A229" t="s">
        <v>449</v>
      </c>
      <c r="B229">
        <v>78</v>
      </c>
      <c r="C229" t="s">
        <v>8</v>
      </c>
      <c r="D229" t="s">
        <v>44</v>
      </c>
      <c r="E229" t="s">
        <v>10</v>
      </c>
      <c r="F229" t="s">
        <v>29</v>
      </c>
      <c r="G229" t="s">
        <v>450</v>
      </c>
    </row>
    <row r="230" spans="1:7" x14ac:dyDescent="0.3">
      <c r="A230" t="s">
        <v>451</v>
      </c>
      <c r="B230">
        <v>80</v>
      </c>
      <c r="C230" t="s">
        <v>28</v>
      </c>
      <c r="D230" t="s">
        <v>44</v>
      </c>
      <c r="E230" t="s">
        <v>19</v>
      </c>
      <c r="F230" t="s">
        <v>53</v>
      </c>
      <c r="G230" t="s">
        <v>452</v>
      </c>
    </row>
    <row r="231" spans="1:7" x14ac:dyDescent="0.3">
      <c r="A231" t="s">
        <v>453</v>
      </c>
      <c r="B231">
        <v>39</v>
      </c>
      <c r="C231" t="s">
        <v>8</v>
      </c>
      <c r="D231" t="s">
        <v>44</v>
      </c>
      <c r="E231" t="s">
        <v>23</v>
      </c>
      <c r="F231" t="s">
        <v>53</v>
      </c>
      <c r="G231" t="s">
        <v>12</v>
      </c>
    </row>
    <row r="232" spans="1:7" x14ac:dyDescent="0.3">
      <c r="A232" t="s">
        <v>454</v>
      </c>
      <c r="B232">
        <v>84</v>
      </c>
      <c r="C232" t="s">
        <v>8</v>
      </c>
      <c r="D232" t="s">
        <v>18</v>
      </c>
      <c r="E232" t="s">
        <v>23</v>
      </c>
      <c r="F232" t="s">
        <v>20</v>
      </c>
      <c r="G232" t="s">
        <v>455</v>
      </c>
    </row>
    <row r="233" spans="1:7" x14ac:dyDescent="0.3">
      <c r="A233" t="s">
        <v>456</v>
      </c>
      <c r="B233">
        <v>43</v>
      </c>
      <c r="C233" t="s">
        <v>28</v>
      </c>
      <c r="D233" t="s">
        <v>44</v>
      </c>
      <c r="E233" t="s">
        <v>10</v>
      </c>
      <c r="F233" t="s">
        <v>29</v>
      </c>
      <c r="G233" t="s">
        <v>457</v>
      </c>
    </row>
    <row r="234" spans="1:7" x14ac:dyDescent="0.3">
      <c r="A234" t="s">
        <v>458</v>
      </c>
      <c r="B234">
        <v>68</v>
      </c>
      <c r="C234" t="s">
        <v>28</v>
      </c>
      <c r="D234" t="s">
        <v>9</v>
      </c>
      <c r="E234" t="s">
        <v>10</v>
      </c>
      <c r="G234" t="s">
        <v>459</v>
      </c>
    </row>
    <row r="235" spans="1:7" x14ac:dyDescent="0.3">
      <c r="A235" t="s">
        <v>460</v>
      </c>
      <c r="B235">
        <v>74</v>
      </c>
      <c r="C235" t="s">
        <v>28</v>
      </c>
      <c r="D235" t="s">
        <v>18</v>
      </c>
      <c r="E235" t="s">
        <v>19</v>
      </c>
      <c r="F235" t="s">
        <v>11</v>
      </c>
      <c r="G235" t="s">
        <v>461</v>
      </c>
    </row>
    <row r="236" spans="1:7" x14ac:dyDescent="0.3">
      <c r="A236" t="s">
        <v>462</v>
      </c>
      <c r="B236">
        <v>86</v>
      </c>
      <c r="C236" t="s">
        <v>28</v>
      </c>
      <c r="D236" t="s">
        <v>18</v>
      </c>
      <c r="E236" t="s">
        <v>19</v>
      </c>
      <c r="F236" t="s">
        <v>39</v>
      </c>
      <c r="G236" t="s">
        <v>463</v>
      </c>
    </row>
    <row r="237" spans="1:7" x14ac:dyDescent="0.3">
      <c r="A237" t="s">
        <v>464</v>
      </c>
      <c r="B237">
        <v>79</v>
      </c>
      <c r="C237" t="s">
        <v>28</v>
      </c>
      <c r="D237" t="s">
        <v>18</v>
      </c>
      <c r="E237" t="s">
        <v>19</v>
      </c>
      <c r="F237" t="s">
        <v>53</v>
      </c>
      <c r="G237" t="s">
        <v>282</v>
      </c>
    </row>
    <row r="238" spans="1:7" x14ac:dyDescent="0.3">
      <c r="A238" t="s">
        <v>465</v>
      </c>
      <c r="B238">
        <v>33</v>
      </c>
      <c r="C238" t="s">
        <v>28</v>
      </c>
      <c r="D238" t="s">
        <v>14</v>
      </c>
      <c r="E238" t="s">
        <v>23</v>
      </c>
      <c r="F238" t="s">
        <v>29</v>
      </c>
      <c r="G238" t="s">
        <v>151</v>
      </c>
    </row>
    <row r="239" spans="1:7" x14ac:dyDescent="0.3">
      <c r="A239" t="s">
        <v>466</v>
      </c>
      <c r="B239">
        <v>65</v>
      </c>
      <c r="C239" t="s">
        <v>28</v>
      </c>
      <c r="D239" t="s">
        <v>14</v>
      </c>
      <c r="E239" t="s">
        <v>19</v>
      </c>
      <c r="F239" t="s">
        <v>20</v>
      </c>
      <c r="G239" t="s">
        <v>467</v>
      </c>
    </row>
    <row r="240" spans="1:7" x14ac:dyDescent="0.3">
      <c r="A240" t="s">
        <v>468</v>
      </c>
      <c r="B240">
        <v>56</v>
      </c>
      <c r="C240" t="s">
        <v>28</v>
      </c>
      <c r="D240" t="s">
        <v>44</v>
      </c>
      <c r="E240" t="s">
        <v>19</v>
      </c>
      <c r="F240" t="s">
        <v>53</v>
      </c>
      <c r="G240" t="s">
        <v>469</v>
      </c>
    </row>
    <row r="241" spans="1:7" x14ac:dyDescent="0.3">
      <c r="A241" t="s">
        <v>470</v>
      </c>
      <c r="B241">
        <v>50</v>
      </c>
      <c r="C241" t="s">
        <v>8</v>
      </c>
      <c r="D241" t="s">
        <v>44</v>
      </c>
      <c r="E241" t="s">
        <v>15</v>
      </c>
      <c r="F241" t="s">
        <v>11</v>
      </c>
      <c r="G241" t="s">
        <v>280</v>
      </c>
    </row>
    <row r="242" spans="1:7" x14ac:dyDescent="0.3">
      <c r="A242" t="s">
        <v>471</v>
      </c>
      <c r="B242">
        <v>40</v>
      </c>
      <c r="C242" t="s">
        <v>28</v>
      </c>
      <c r="D242" t="s">
        <v>9</v>
      </c>
      <c r="E242" t="s">
        <v>19</v>
      </c>
      <c r="F242" t="s">
        <v>20</v>
      </c>
      <c r="G242" t="s">
        <v>472</v>
      </c>
    </row>
    <row r="243" spans="1:7" x14ac:dyDescent="0.3">
      <c r="A243" t="s">
        <v>473</v>
      </c>
      <c r="B243">
        <v>27</v>
      </c>
      <c r="C243" t="s">
        <v>28</v>
      </c>
      <c r="D243" t="s">
        <v>9</v>
      </c>
      <c r="E243" t="s">
        <v>23</v>
      </c>
      <c r="F243" t="s">
        <v>53</v>
      </c>
      <c r="G243" t="s">
        <v>474</v>
      </c>
    </row>
    <row r="244" spans="1:7" x14ac:dyDescent="0.3">
      <c r="A244" t="s">
        <v>475</v>
      </c>
      <c r="B244">
        <v>86</v>
      </c>
      <c r="C244" t="s">
        <v>8</v>
      </c>
      <c r="D244" t="s">
        <v>9</v>
      </c>
      <c r="E244" t="s">
        <v>19</v>
      </c>
      <c r="F244" t="s">
        <v>39</v>
      </c>
      <c r="G244" t="s">
        <v>476</v>
      </c>
    </row>
    <row r="245" spans="1:7" x14ac:dyDescent="0.3">
      <c r="A245" t="s">
        <v>477</v>
      </c>
      <c r="B245">
        <v>51</v>
      </c>
      <c r="C245" t="s">
        <v>28</v>
      </c>
      <c r="D245" t="s">
        <v>18</v>
      </c>
      <c r="E245" t="s">
        <v>19</v>
      </c>
      <c r="G245" t="s">
        <v>478</v>
      </c>
    </row>
    <row r="246" spans="1:7" x14ac:dyDescent="0.3">
      <c r="A246" t="s">
        <v>479</v>
      </c>
      <c r="B246">
        <v>27</v>
      </c>
      <c r="C246" t="s">
        <v>8</v>
      </c>
      <c r="D246" t="s">
        <v>34</v>
      </c>
      <c r="E246" t="s">
        <v>19</v>
      </c>
      <c r="F246" t="s">
        <v>39</v>
      </c>
      <c r="G246" t="s">
        <v>472</v>
      </c>
    </row>
    <row r="247" spans="1:7" x14ac:dyDescent="0.3">
      <c r="A247" t="s">
        <v>480</v>
      </c>
      <c r="B247">
        <v>36</v>
      </c>
      <c r="C247" t="s">
        <v>28</v>
      </c>
      <c r="D247" t="s">
        <v>18</v>
      </c>
      <c r="E247" t="s">
        <v>15</v>
      </c>
      <c r="F247" t="s">
        <v>29</v>
      </c>
      <c r="G247" t="s">
        <v>481</v>
      </c>
    </row>
    <row r="248" spans="1:7" x14ac:dyDescent="0.3">
      <c r="A248" t="s">
        <v>482</v>
      </c>
      <c r="B248">
        <v>18</v>
      </c>
      <c r="C248" t="s">
        <v>8</v>
      </c>
      <c r="D248" t="s">
        <v>14</v>
      </c>
      <c r="E248" t="s">
        <v>10</v>
      </c>
      <c r="F248" t="s">
        <v>11</v>
      </c>
      <c r="G248" t="s">
        <v>483</v>
      </c>
    </row>
    <row r="249" spans="1:7" x14ac:dyDescent="0.3">
      <c r="A249" t="s">
        <v>484</v>
      </c>
      <c r="B249">
        <v>21</v>
      </c>
      <c r="C249" t="s">
        <v>8</v>
      </c>
      <c r="D249" t="s">
        <v>44</v>
      </c>
      <c r="E249" t="s">
        <v>15</v>
      </c>
      <c r="G249" t="s">
        <v>485</v>
      </c>
    </row>
    <row r="250" spans="1:7" x14ac:dyDescent="0.3">
      <c r="A250" t="s">
        <v>486</v>
      </c>
      <c r="B250">
        <v>41</v>
      </c>
      <c r="C250" t="s">
        <v>8</v>
      </c>
      <c r="D250" t="s">
        <v>44</v>
      </c>
      <c r="E250" t="s">
        <v>23</v>
      </c>
      <c r="G250" t="s">
        <v>487</v>
      </c>
    </row>
    <row r="251" spans="1:7" x14ac:dyDescent="0.3">
      <c r="A251" t="s">
        <v>488</v>
      </c>
      <c r="B251">
        <v>19</v>
      </c>
      <c r="C251" t="s">
        <v>28</v>
      </c>
      <c r="D251" t="s">
        <v>9</v>
      </c>
      <c r="E251" t="s">
        <v>15</v>
      </c>
      <c r="F251" t="s">
        <v>39</v>
      </c>
      <c r="G251" t="s">
        <v>212</v>
      </c>
    </row>
    <row r="252" spans="1:7" x14ac:dyDescent="0.3">
      <c r="A252" t="s">
        <v>489</v>
      </c>
      <c r="B252">
        <v>49</v>
      </c>
      <c r="C252" t="s">
        <v>8</v>
      </c>
      <c r="D252" t="s">
        <v>34</v>
      </c>
      <c r="E252" t="s">
        <v>10</v>
      </c>
      <c r="F252" t="s">
        <v>39</v>
      </c>
      <c r="G252" t="s">
        <v>47</v>
      </c>
    </row>
    <row r="253" spans="1:7" x14ac:dyDescent="0.3">
      <c r="A253" t="s">
        <v>490</v>
      </c>
      <c r="B253">
        <v>41</v>
      </c>
      <c r="C253" t="s">
        <v>28</v>
      </c>
      <c r="D253" t="s">
        <v>14</v>
      </c>
      <c r="E253" t="s">
        <v>23</v>
      </c>
      <c r="F253" t="s">
        <v>29</v>
      </c>
      <c r="G253" t="s">
        <v>491</v>
      </c>
    </row>
    <row r="254" spans="1:7" x14ac:dyDescent="0.3">
      <c r="A254" t="s">
        <v>492</v>
      </c>
      <c r="B254">
        <v>52</v>
      </c>
      <c r="C254" t="s">
        <v>28</v>
      </c>
      <c r="D254" t="s">
        <v>18</v>
      </c>
      <c r="E254" t="s">
        <v>23</v>
      </c>
      <c r="F254" t="s">
        <v>11</v>
      </c>
      <c r="G254" t="s">
        <v>110</v>
      </c>
    </row>
    <row r="255" spans="1:7" x14ac:dyDescent="0.3">
      <c r="A255" t="s">
        <v>493</v>
      </c>
      <c r="B255">
        <v>50</v>
      </c>
      <c r="C255" t="s">
        <v>8</v>
      </c>
      <c r="D255" t="s">
        <v>9</v>
      </c>
      <c r="E255" t="s">
        <v>19</v>
      </c>
      <c r="F255" t="s">
        <v>29</v>
      </c>
      <c r="G255" t="s">
        <v>494</v>
      </c>
    </row>
    <row r="256" spans="1:7" x14ac:dyDescent="0.3">
      <c r="A256" t="s">
        <v>495</v>
      </c>
      <c r="B256">
        <v>60</v>
      </c>
      <c r="C256" t="s">
        <v>8</v>
      </c>
      <c r="D256" t="s">
        <v>44</v>
      </c>
      <c r="E256" t="s">
        <v>23</v>
      </c>
      <c r="F256" t="s">
        <v>11</v>
      </c>
      <c r="G256" t="s">
        <v>419</v>
      </c>
    </row>
    <row r="257" spans="1:7" x14ac:dyDescent="0.3">
      <c r="A257" t="s">
        <v>496</v>
      </c>
      <c r="B257">
        <v>29</v>
      </c>
      <c r="C257" t="s">
        <v>28</v>
      </c>
      <c r="D257" t="s">
        <v>34</v>
      </c>
      <c r="E257" t="s">
        <v>19</v>
      </c>
      <c r="F257" t="s">
        <v>39</v>
      </c>
      <c r="G257" t="s">
        <v>497</v>
      </c>
    </row>
    <row r="258" spans="1:7" x14ac:dyDescent="0.3">
      <c r="A258" t="s">
        <v>498</v>
      </c>
      <c r="B258">
        <v>82</v>
      </c>
      <c r="C258" t="s">
        <v>8</v>
      </c>
      <c r="D258" t="s">
        <v>44</v>
      </c>
      <c r="E258" t="s">
        <v>10</v>
      </c>
      <c r="G258" t="s">
        <v>499</v>
      </c>
    </row>
    <row r="259" spans="1:7" x14ac:dyDescent="0.3">
      <c r="A259" t="s">
        <v>500</v>
      </c>
      <c r="B259">
        <v>57</v>
      </c>
      <c r="C259" t="s">
        <v>8</v>
      </c>
      <c r="D259" t="s">
        <v>9</v>
      </c>
      <c r="E259" t="s">
        <v>19</v>
      </c>
      <c r="F259" t="s">
        <v>39</v>
      </c>
      <c r="G259" t="s">
        <v>501</v>
      </c>
    </row>
    <row r="260" spans="1:7" x14ac:dyDescent="0.3">
      <c r="A260" t="s">
        <v>502</v>
      </c>
      <c r="B260">
        <v>60</v>
      </c>
      <c r="C260" t="s">
        <v>28</v>
      </c>
      <c r="D260" t="s">
        <v>44</v>
      </c>
      <c r="E260" t="s">
        <v>10</v>
      </c>
      <c r="F260" t="s">
        <v>53</v>
      </c>
      <c r="G260" t="s">
        <v>503</v>
      </c>
    </row>
    <row r="261" spans="1:7" x14ac:dyDescent="0.3">
      <c r="A261" t="s">
        <v>504</v>
      </c>
      <c r="B261">
        <v>46</v>
      </c>
      <c r="C261" t="s">
        <v>28</v>
      </c>
      <c r="D261" t="s">
        <v>14</v>
      </c>
      <c r="E261" t="s">
        <v>19</v>
      </c>
      <c r="F261" t="s">
        <v>53</v>
      </c>
      <c r="G261" t="s">
        <v>505</v>
      </c>
    </row>
    <row r="262" spans="1:7" x14ac:dyDescent="0.3">
      <c r="A262" t="s">
        <v>506</v>
      </c>
      <c r="B262">
        <v>29</v>
      </c>
      <c r="C262" t="s">
        <v>8</v>
      </c>
      <c r="D262" t="s">
        <v>14</v>
      </c>
      <c r="E262" t="s">
        <v>19</v>
      </c>
      <c r="F262" t="s">
        <v>29</v>
      </c>
      <c r="G262" t="s">
        <v>507</v>
      </c>
    </row>
    <row r="263" spans="1:7" x14ac:dyDescent="0.3">
      <c r="A263" t="s">
        <v>508</v>
      </c>
      <c r="B263">
        <v>63</v>
      </c>
      <c r="C263" t="s">
        <v>28</v>
      </c>
      <c r="D263" t="s">
        <v>18</v>
      </c>
      <c r="E263" t="s">
        <v>10</v>
      </c>
      <c r="G263" t="s">
        <v>78</v>
      </c>
    </row>
    <row r="264" spans="1:7" x14ac:dyDescent="0.3">
      <c r="A264" t="s">
        <v>509</v>
      </c>
      <c r="B264">
        <v>52</v>
      </c>
      <c r="C264" t="s">
        <v>28</v>
      </c>
      <c r="D264" t="s">
        <v>9</v>
      </c>
      <c r="E264" t="s">
        <v>19</v>
      </c>
      <c r="F264" t="s">
        <v>39</v>
      </c>
      <c r="G264" t="s">
        <v>510</v>
      </c>
    </row>
    <row r="265" spans="1:7" x14ac:dyDescent="0.3">
      <c r="A265" t="s">
        <v>511</v>
      </c>
      <c r="B265">
        <v>25</v>
      </c>
      <c r="C265" t="s">
        <v>8</v>
      </c>
      <c r="D265" t="s">
        <v>18</v>
      </c>
      <c r="E265" t="s">
        <v>15</v>
      </c>
      <c r="F265" t="s">
        <v>29</v>
      </c>
      <c r="G265" t="s">
        <v>512</v>
      </c>
    </row>
    <row r="266" spans="1:7" x14ac:dyDescent="0.3">
      <c r="A266" t="s">
        <v>513</v>
      </c>
      <c r="B266">
        <v>43</v>
      </c>
      <c r="C266" t="s">
        <v>28</v>
      </c>
      <c r="D266" t="s">
        <v>34</v>
      </c>
      <c r="E266" t="s">
        <v>23</v>
      </c>
      <c r="F266" t="s">
        <v>29</v>
      </c>
      <c r="G266" t="s">
        <v>514</v>
      </c>
    </row>
    <row r="267" spans="1:7" x14ac:dyDescent="0.3">
      <c r="A267" t="s">
        <v>515</v>
      </c>
      <c r="B267">
        <v>51</v>
      </c>
      <c r="C267" t="s">
        <v>28</v>
      </c>
      <c r="D267" t="s">
        <v>14</v>
      </c>
      <c r="E267" t="s">
        <v>23</v>
      </c>
      <c r="F267" t="s">
        <v>29</v>
      </c>
      <c r="G267" t="s">
        <v>516</v>
      </c>
    </row>
    <row r="268" spans="1:7" x14ac:dyDescent="0.3">
      <c r="A268" t="s">
        <v>517</v>
      </c>
      <c r="B268">
        <v>24</v>
      </c>
      <c r="C268" t="s">
        <v>28</v>
      </c>
      <c r="D268" t="s">
        <v>14</v>
      </c>
      <c r="E268" t="s">
        <v>15</v>
      </c>
      <c r="G268" t="s">
        <v>518</v>
      </c>
    </row>
    <row r="269" spans="1:7" x14ac:dyDescent="0.3">
      <c r="A269" t="s">
        <v>519</v>
      </c>
      <c r="B269">
        <v>75</v>
      </c>
      <c r="C269" t="s">
        <v>8</v>
      </c>
      <c r="D269" t="s">
        <v>34</v>
      </c>
      <c r="E269" t="s">
        <v>19</v>
      </c>
      <c r="F269" t="s">
        <v>20</v>
      </c>
      <c r="G269" t="s">
        <v>520</v>
      </c>
    </row>
    <row r="270" spans="1:7" x14ac:dyDescent="0.3">
      <c r="A270" t="s">
        <v>521</v>
      </c>
      <c r="B270">
        <v>46</v>
      </c>
      <c r="C270" t="s">
        <v>28</v>
      </c>
      <c r="D270" t="s">
        <v>14</v>
      </c>
      <c r="E270" t="s">
        <v>15</v>
      </c>
      <c r="F270" t="s">
        <v>39</v>
      </c>
      <c r="G270" t="s">
        <v>522</v>
      </c>
    </row>
    <row r="271" spans="1:7" x14ac:dyDescent="0.3">
      <c r="A271" t="s">
        <v>523</v>
      </c>
      <c r="B271">
        <v>53</v>
      </c>
      <c r="C271" t="s">
        <v>28</v>
      </c>
      <c r="D271" t="s">
        <v>44</v>
      </c>
      <c r="E271" t="s">
        <v>23</v>
      </c>
      <c r="F271" t="s">
        <v>11</v>
      </c>
      <c r="G271" t="s">
        <v>524</v>
      </c>
    </row>
    <row r="272" spans="1:7" x14ac:dyDescent="0.3">
      <c r="A272" t="s">
        <v>525</v>
      </c>
      <c r="B272">
        <v>38</v>
      </c>
      <c r="C272" t="s">
        <v>8</v>
      </c>
      <c r="D272" t="s">
        <v>18</v>
      </c>
      <c r="E272" t="s">
        <v>10</v>
      </c>
      <c r="F272" t="s">
        <v>29</v>
      </c>
      <c r="G272" t="s">
        <v>526</v>
      </c>
    </row>
    <row r="273" spans="1:7" x14ac:dyDescent="0.3">
      <c r="A273" t="s">
        <v>527</v>
      </c>
      <c r="B273">
        <v>53</v>
      </c>
      <c r="C273" t="s">
        <v>28</v>
      </c>
      <c r="D273" t="s">
        <v>14</v>
      </c>
      <c r="E273" t="s">
        <v>10</v>
      </c>
      <c r="F273" t="s">
        <v>53</v>
      </c>
      <c r="G273" t="s">
        <v>528</v>
      </c>
    </row>
    <row r="274" spans="1:7" x14ac:dyDescent="0.3">
      <c r="A274" t="s">
        <v>529</v>
      </c>
      <c r="B274">
        <v>41</v>
      </c>
      <c r="C274" t="s">
        <v>28</v>
      </c>
      <c r="D274" t="s">
        <v>34</v>
      </c>
      <c r="E274" t="s">
        <v>15</v>
      </c>
      <c r="F274" t="s">
        <v>53</v>
      </c>
      <c r="G274" t="s">
        <v>37</v>
      </c>
    </row>
    <row r="275" spans="1:7" x14ac:dyDescent="0.3">
      <c r="A275" t="s">
        <v>530</v>
      </c>
      <c r="B275">
        <v>66</v>
      </c>
      <c r="C275" t="s">
        <v>8</v>
      </c>
      <c r="D275" t="s">
        <v>14</v>
      </c>
      <c r="E275" t="s">
        <v>23</v>
      </c>
      <c r="G275" t="s">
        <v>142</v>
      </c>
    </row>
    <row r="276" spans="1:7" x14ac:dyDescent="0.3">
      <c r="A276" t="s">
        <v>531</v>
      </c>
      <c r="B276">
        <v>53</v>
      </c>
      <c r="C276" t="s">
        <v>28</v>
      </c>
      <c r="D276" t="s">
        <v>18</v>
      </c>
      <c r="E276" t="s">
        <v>10</v>
      </c>
      <c r="F276" t="s">
        <v>20</v>
      </c>
      <c r="G276" t="s">
        <v>163</v>
      </c>
    </row>
    <row r="277" spans="1:7" x14ac:dyDescent="0.3">
      <c r="A277" t="s">
        <v>532</v>
      </c>
      <c r="B277">
        <v>41</v>
      </c>
      <c r="C277" t="s">
        <v>28</v>
      </c>
      <c r="D277" t="s">
        <v>9</v>
      </c>
      <c r="E277" t="s">
        <v>10</v>
      </c>
      <c r="F277" t="s">
        <v>29</v>
      </c>
      <c r="G277" t="s">
        <v>533</v>
      </c>
    </row>
    <row r="278" spans="1:7" x14ac:dyDescent="0.3">
      <c r="A278" t="s">
        <v>534</v>
      </c>
      <c r="B278">
        <v>79</v>
      </c>
      <c r="C278" t="s">
        <v>8</v>
      </c>
      <c r="D278" t="s">
        <v>44</v>
      </c>
      <c r="E278" t="s">
        <v>10</v>
      </c>
      <c r="G278" t="s">
        <v>535</v>
      </c>
    </row>
    <row r="279" spans="1:7" x14ac:dyDescent="0.3">
      <c r="A279" t="s">
        <v>536</v>
      </c>
      <c r="B279">
        <v>54</v>
      </c>
      <c r="C279" t="s">
        <v>28</v>
      </c>
      <c r="D279" t="s">
        <v>18</v>
      </c>
      <c r="E279" t="s">
        <v>19</v>
      </c>
      <c r="G279" t="s">
        <v>134</v>
      </c>
    </row>
    <row r="280" spans="1:7" x14ac:dyDescent="0.3">
      <c r="A280" t="s">
        <v>537</v>
      </c>
      <c r="B280">
        <v>72</v>
      </c>
      <c r="C280" t="s">
        <v>28</v>
      </c>
      <c r="D280" t="s">
        <v>9</v>
      </c>
      <c r="E280" t="s">
        <v>23</v>
      </c>
      <c r="F280" t="s">
        <v>53</v>
      </c>
      <c r="G280" t="s">
        <v>538</v>
      </c>
    </row>
    <row r="281" spans="1:7" x14ac:dyDescent="0.3">
      <c r="A281" t="s">
        <v>539</v>
      </c>
      <c r="B281">
        <v>40</v>
      </c>
      <c r="C281" t="s">
        <v>8</v>
      </c>
      <c r="D281" t="s">
        <v>18</v>
      </c>
      <c r="E281" t="s">
        <v>10</v>
      </c>
      <c r="F281" t="s">
        <v>29</v>
      </c>
      <c r="G281" t="s">
        <v>108</v>
      </c>
    </row>
    <row r="282" spans="1:7" x14ac:dyDescent="0.3">
      <c r="A282" t="s">
        <v>540</v>
      </c>
      <c r="B282">
        <v>47</v>
      </c>
      <c r="C282" t="s">
        <v>8</v>
      </c>
      <c r="D282" t="s">
        <v>9</v>
      </c>
      <c r="E282" t="s">
        <v>19</v>
      </c>
      <c r="G282" t="s">
        <v>541</v>
      </c>
    </row>
    <row r="283" spans="1:7" x14ac:dyDescent="0.3">
      <c r="A283" t="s">
        <v>542</v>
      </c>
      <c r="B283">
        <v>79</v>
      </c>
      <c r="C283" t="s">
        <v>28</v>
      </c>
      <c r="D283" t="s">
        <v>44</v>
      </c>
      <c r="E283" t="s">
        <v>15</v>
      </c>
      <c r="F283" t="s">
        <v>11</v>
      </c>
      <c r="G283" t="s">
        <v>543</v>
      </c>
    </row>
    <row r="284" spans="1:7" x14ac:dyDescent="0.3">
      <c r="A284" t="s">
        <v>544</v>
      </c>
      <c r="B284">
        <v>30</v>
      </c>
      <c r="C284" t="s">
        <v>8</v>
      </c>
      <c r="D284" t="s">
        <v>9</v>
      </c>
      <c r="E284" t="s">
        <v>10</v>
      </c>
      <c r="F284" t="s">
        <v>53</v>
      </c>
      <c r="G284" t="s">
        <v>175</v>
      </c>
    </row>
    <row r="285" spans="1:7" x14ac:dyDescent="0.3">
      <c r="A285" t="s">
        <v>545</v>
      </c>
      <c r="B285">
        <v>36</v>
      </c>
      <c r="C285" t="s">
        <v>8</v>
      </c>
      <c r="D285" t="s">
        <v>9</v>
      </c>
      <c r="E285" t="s">
        <v>23</v>
      </c>
      <c r="F285" t="s">
        <v>29</v>
      </c>
      <c r="G285" t="s">
        <v>546</v>
      </c>
    </row>
    <row r="286" spans="1:7" x14ac:dyDescent="0.3">
      <c r="A286" t="s">
        <v>547</v>
      </c>
      <c r="B286">
        <v>29</v>
      </c>
      <c r="C286" t="s">
        <v>8</v>
      </c>
      <c r="D286" t="s">
        <v>44</v>
      </c>
      <c r="E286" t="s">
        <v>19</v>
      </c>
      <c r="F286" t="s">
        <v>39</v>
      </c>
      <c r="G286" t="s">
        <v>548</v>
      </c>
    </row>
    <row r="287" spans="1:7" x14ac:dyDescent="0.3">
      <c r="A287" t="s">
        <v>549</v>
      </c>
      <c r="B287">
        <v>36</v>
      </c>
      <c r="C287" t="s">
        <v>28</v>
      </c>
      <c r="D287" t="s">
        <v>18</v>
      </c>
      <c r="E287" t="s">
        <v>23</v>
      </c>
      <c r="F287" t="s">
        <v>53</v>
      </c>
      <c r="G287" t="s">
        <v>455</v>
      </c>
    </row>
    <row r="288" spans="1:7" x14ac:dyDescent="0.3">
      <c r="A288" t="s">
        <v>550</v>
      </c>
      <c r="B288">
        <v>26</v>
      </c>
      <c r="C288" t="s">
        <v>8</v>
      </c>
      <c r="D288" t="s">
        <v>44</v>
      </c>
      <c r="E288" t="s">
        <v>19</v>
      </c>
      <c r="F288" t="s">
        <v>39</v>
      </c>
      <c r="G288" t="s">
        <v>80</v>
      </c>
    </row>
    <row r="289" spans="1:7" x14ac:dyDescent="0.3">
      <c r="A289" t="s">
        <v>551</v>
      </c>
      <c r="B289">
        <v>45</v>
      </c>
      <c r="C289" t="s">
        <v>8</v>
      </c>
      <c r="D289" t="s">
        <v>34</v>
      </c>
      <c r="E289" t="s">
        <v>23</v>
      </c>
      <c r="F289" t="s">
        <v>53</v>
      </c>
      <c r="G289" t="s">
        <v>552</v>
      </c>
    </row>
    <row r="290" spans="1:7" x14ac:dyDescent="0.3">
      <c r="A290" t="s">
        <v>553</v>
      </c>
      <c r="B290">
        <v>69</v>
      </c>
      <c r="C290" t="s">
        <v>28</v>
      </c>
      <c r="D290" t="s">
        <v>14</v>
      </c>
      <c r="E290" t="s">
        <v>10</v>
      </c>
      <c r="F290" t="s">
        <v>20</v>
      </c>
      <c r="G290" t="s">
        <v>554</v>
      </c>
    </row>
    <row r="291" spans="1:7" x14ac:dyDescent="0.3">
      <c r="A291" t="s">
        <v>555</v>
      </c>
      <c r="B291">
        <v>33</v>
      </c>
      <c r="C291" t="s">
        <v>28</v>
      </c>
      <c r="D291" t="s">
        <v>18</v>
      </c>
      <c r="E291" t="s">
        <v>10</v>
      </c>
      <c r="F291" t="s">
        <v>20</v>
      </c>
      <c r="G291" t="s">
        <v>556</v>
      </c>
    </row>
    <row r="292" spans="1:7" x14ac:dyDescent="0.3">
      <c r="A292" t="s">
        <v>557</v>
      </c>
      <c r="B292">
        <v>86</v>
      </c>
      <c r="C292" t="s">
        <v>28</v>
      </c>
      <c r="D292" t="s">
        <v>34</v>
      </c>
      <c r="E292" t="s">
        <v>23</v>
      </c>
      <c r="F292" t="s">
        <v>20</v>
      </c>
      <c r="G292" t="s">
        <v>142</v>
      </c>
    </row>
    <row r="293" spans="1:7" x14ac:dyDescent="0.3">
      <c r="A293" t="s">
        <v>558</v>
      </c>
      <c r="B293">
        <v>29</v>
      </c>
      <c r="C293" t="s">
        <v>28</v>
      </c>
      <c r="D293" t="s">
        <v>9</v>
      </c>
      <c r="E293" t="s">
        <v>23</v>
      </c>
      <c r="G293" t="s">
        <v>559</v>
      </c>
    </row>
    <row r="294" spans="1:7" x14ac:dyDescent="0.3">
      <c r="A294" t="s">
        <v>560</v>
      </c>
      <c r="B294">
        <v>69</v>
      </c>
      <c r="C294" t="s">
        <v>8</v>
      </c>
      <c r="D294" t="s">
        <v>9</v>
      </c>
      <c r="E294" t="s">
        <v>10</v>
      </c>
      <c r="F294" t="s">
        <v>11</v>
      </c>
      <c r="G294" t="s">
        <v>561</v>
      </c>
    </row>
    <row r="295" spans="1:7" x14ac:dyDescent="0.3">
      <c r="A295" t="s">
        <v>562</v>
      </c>
      <c r="B295">
        <v>70</v>
      </c>
      <c r="C295" t="s">
        <v>8</v>
      </c>
      <c r="D295" t="s">
        <v>18</v>
      </c>
      <c r="E295" t="s">
        <v>23</v>
      </c>
      <c r="F295" t="s">
        <v>20</v>
      </c>
      <c r="G295" t="s">
        <v>269</v>
      </c>
    </row>
    <row r="296" spans="1:7" x14ac:dyDescent="0.3">
      <c r="A296" t="s">
        <v>563</v>
      </c>
      <c r="B296">
        <v>33</v>
      </c>
      <c r="C296" t="s">
        <v>8</v>
      </c>
      <c r="D296" t="s">
        <v>18</v>
      </c>
      <c r="E296" t="s">
        <v>23</v>
      </c>
      <c r="F296" t="s">
        <v>11</v>
      </c>
      <c r="G296" t="s">
        <v>564</v>
      </c>
    </row>
    <row r="297" spans="1:7" x14ac:dyDescent="0.3">
      <c r="A297" t="s">
        <v>565</v>
      </c>
      <c r="B297">
        <v>56</v>
      </c>
      <c r="C297" t="s">
        <v>28</v>
      </c>
      <c r="D297" t="s">
        <v>14</v>
      </c>
      <c r="E297" t="s">
        <v>15</v>
      </c>
      <c r="F297" t="s">
        <v>39</v>
      </c>
      <c r="G297" t="s">
        <v>566</v>
      </c>
    </row>
    <row r="298" spans="1:7" x14ac:dyDescent="0.3">
      <c r="A298" t="s">
        <v>567</v>
      </c>
      <c r="B298">
        <v>70</v>
      </c>
      <c r="C298" t="s">
        <v>8</v>
      </c>
      <c r="D298" t="s">
        <v>14</v>
      </c>
      <c r="E298" t="s">
        <v>10</v>
      </c>
      <c r="F298" t="s">
        <v>11</v>
      </c>
      <c r="G298" t="s">
        <v>568</v>
      </c>
    </row>
    <row r="299" spans="1:7" x14ac:dyDescent="0.3">
      <c r="A299" t="s">
        <v>569</v>
      </c>
      <c r="B299">
        <v>75</v>
      </c>
      <c r="C299" t="s">
        <v>8</v>
      </c>
      <c r="D299" t="s">
        <v>9</v>
      </c>
      <c r="E299" t="s">
        <v>23</v>
      </c>
      <c r="F299" t="s">
        <v>20</v>
      </c>
      <c r="G299" t="s">
        <v>309</v>
      </c>
    </row>
    <row r="300" spans="1:7" x14ac:dyDescent="0.3">
      <c r="A300" t="s">
        <v>570</v>
      </c>
      <c r="B300">
        <v>22</v>
      </c>
      <c r="C300" t="s">
        <v>28</v>
      </c>
      <c r="D300" t="s">
        <v>14</v>
      </c>
      <c r="E300" t="s">
        <v>10</v>
      </c>
      <c r="F300" t="s">
        <v>20</v>
      </c>
      <c r="G300" t="s">
        <v>571</v>
      </c>
    </row>
    <row r="301" spans="1:7" x14ac:dyDescent="0.3">
      <c r="A301" t="s">
        <v>572</v>
      </c>
      <c r="B301">
        <v>35</v>
      </c>
      <c r="C301" t="s">
        <v>8</v>
      </c>
      <c r="D301" t="s">
        <v>34</v>
      </c>
      <c r="E301" t="s">
        <v>15</v>
      </c>
      <c r="F301" t="s">
        <v>11</v>
      </c>
      <c r="G301" t="s">
        <v>444</v>
      </c>
    </row>
    <row r="302" spans="1:7" x14ac:dyDescent="0.3">
      <c r="A302" t="s">
        <v>573</v>
      </c>
      <c r="B302">
        <v>26</v>
      </c>
      <c r="C302" t="s">
        <v>28</v>
      </c>
      <c r="D302" t="s">
        <v>18</v>
      </c>
      <c r="E302" t="s">
        <v>15</v>
      </c>
      <c r="G302" t="s">
        <v>574</v>
      </c>
    </row>
    <row r="303" spans="1:7" x14ac:dyDescent="0.3">
      <c r="A303" t="s">
        <v>575</v>
      </c>
      <c r="B303">
        <v>75</v>
      </c>
      <c r="C303" t="s">
        <v>8</v>
      </c>
      <c r="D303" t="s">
        <v>44</v>
      </c>
      <c r="E303" t="s">
        <v>19</v>
      </c>
      <c r="F303" t="s">
        <v>39</v>
      </c>
      <c r="G303" t="s">
        <v>576</v>
      </c>
    </row>
    <row r="304" spans="1:7" x14ac:dyDescent="0.3">
      <c r="A304" t="s">
        <v>577</v>
      </c>
      <c r="B304">
        <v>34</v>
      </c>
      <c r="C304" t="s">
        <v>8</v>
      </c>
      <c r="D304" t="s">
        <v>44</v>
      </c>
      <c r="E304" t="s">
        <v>23</v>
      </c>
      <c r="F304" t="s">
        <v>29</v>
      </c>
      <c r="G304" t="s">
        <v>358</v>
      </c>
    </row>
    <row r="305" spans="1:7" x14ac:dyDescent="0.3">
      <c r="A305" t="s">
        <v>578</v>
      </c>
      <c r="B305">
        <v>24</v>
      </c>
      <c r="C305" t="s">
        <v>8</v>
      </c>
      <c r="D305" t="s">
        <v>18</v>
      </c>
      <c r="E305" t="s">
        <v>10</v>
      </c>
      <c r="F305" t="s">
        <v>53</v>
      </c>
      <c r="G305" t="s">
        <v>579</v>
      </c>
    </row>
    <row r="306" spans="1:7" x14ac:dyDescent="0.3">
      <c r="A306" t="s">
        <v>580</v>
      </c>
      <c r="B306">
        <v>30</v>
      </c>
      <c r="C306" t="s">
        <v>8</v>
      </c>
      <c r="D306" t="s">
        <v>9</v>
      </c>
      <c r="E306" t="s">
        <v>19</v>
      </c>
      <c r="F306" t="s">
        <v>53</v>
      </c>
      <c r="G306" t="s">
        <v>581</v>
      </c>
    </row>
    <row r="307" spans="1:7" x14ac:dyDescent="0.3">
      <c r="A307" t="s">
        <v>582</v>
      </c>
      <c r="B307">
        <v>59</v>
      </c>
      <c r="C307" t="s">
        <v>28</v>
      </c>
      <c r="D307" t="s">
        <v>9</v>
      </c>
      <c r="E307" t="s">
        <v>19</v>
      </c>
      <c r="G307" t="s">
        <v>155</v>
      </c>
    </row>
    <row r="308" spans="1:7" x14ac:dyDescent="0.3">
      <c r="A308" t="s">
        <v>583</v>
      </c>
      <c r="B308">
        <v>67</v>
      </c>
      <c r="C308" t="s">
        <v>28</v>
      </c>
      <c r="D308" t="s">
        <v>9</v>
      </c>
      <c r="E308" t="s">
        <v>15</v>
      </c>
      <c r="F308" t="s">
        <v>39</v>
      </c>
      <c r="G308" t="s">
        <v>584</v>
      </c>
    </row>
    <row r="309" spans="1:7" x14ac:dyDescent="0.3">
      <c r="A309" t="s">
        <v>585</v>
      </c>
      <c r="B309">
        <v>83</v>
      </c>
      <c r="C309" t="s">
        <v>8</v>
      </c>
      <c r="D309" t="s">
        <v>9</v>
      </c>
      <c r="E309" t="s">
        <v>23</v>
      </c>
      <c r="F309" t="s">
        <v>39</v>
      </c>
      <c r="G309" t="s">
        <v>586</v>
      </c>
    </row>
    <row r="310" spans="1:7" x14ac:dyDescent="0.3">
      <c r="A310" t="s">
        <v>587</v>
      </c>
      <c r="B310">
        <v>46</v>
      </c>
      <c r="C310" t="s">
        <v>28</v>
      </c>
      <c r="D310" t="s">
        <v>44</v>
      </c>
      <c r="E310" t="s">
        <v>10</v>
      </c>
      <c r="F310" t="s">
        <v>53</v>
      </c>
      <c r="G310" t="s">
        <v>588</v>
      </c>
    </row>
    <row r="311" spans="1:7" x14ac:dyDescent="0.3">
      <c r="A311" t="s">
        <v>589</v>
      </c>
      <c r="B311">
        <v>55</v>
      </c>
      <c r="C311" t="s">
        <v>28</v>
      </c>
      <c r="D311" t="s">
        <v>9</v>
      </c>
      <c r="E311" t="s">
        <v>15</v>
      </c>
      <c r="G311" t="s">
        <v>590</v>
      </c>
    </row>
    <row r="312" spans="1:7" x14ac:dyDescent="0.3">
      <c r="A312" t="s">
        <v>591</v>
      </c>
      <c r="B312">
        <v>25</v>
      </c>
      <c r="C312" t="s">
        <v>8</v>
      </c>
      <c r="D312" t="s">
        <v>44</v>
      </c>
      <c r="E312" t="s">
        <v>19</v>
      </c>
      <c r="F312" t="s">
        <v>11</v>
      </c>
      <c r="G312" t="s">
        <v>592</v>
      </c>
    </row>
    <row r="313" spans="1:7" x14ac:dyDescent="0.3">
      <c r="A313" t="s">
        <v>593</v>
      </c>
      <c r="B313">
        <v>82</v>
      </c>
      <c r="C313" t="s">
        <v>28</v>
      </c>
      <c r="D313" t="s">
        <v>34</v>
      </c>
      <c r="E313" t="s">
        <v>19</v>
      </c>
      <c r="F313" t="s">
        <v>53</v>
      </c>
      <c r="G313" t="s">
        <v>412</v>
      </c>
    </row>
    <row r="314" spans="1:7" x14ac:dyDescent="0.3">
      <c r="A314" t="s">
        <v>594</v>
      </c>
      <c r="B314">
        <v>34</v>
      </c>
      <c r="C314" t="s">
        <v>28</v>
      </c>
      <c r="D314" t="s">
        <v>9</v>
      </c>
      <c r="E314" t="s">
        <v>10</v>
      </c>
      <c r="F314" t="s">
        <v>53</v>
      </c>
      <c r="G314" t="s">
        <v>49</v>
      </c>
    </row>
    <row r="315" spans="1:7" x14ac:dyDescent="0.3">
      <c r="A315" t="s">
        <v>595</v>
      </c>
      <c r="B315">
        <v>88</v>
      </c>
      <c r="C315" t="s">
        <v>28</v>
      </c>
      <c r="D315" t="s">
        <v>34</v>
      </c>
      <c r="E315" t="s">
        <v>10</v>
      </c>
      <c r="F315" t="s">
        <v>11</v>
      </c>
      <c r="G315" t="s">
        <v>108</v>
      </c>
    </row>
    <row r="316" spans="1:7" x14ac:dyDescent="0.3">
      <c r="A316" t="s">
        <v>596</v>
      </c>
      <c r="B316">
        <v>62</v>
      </c>
      <c r="C316" t="s">
        <v>28</v>
      </c>
      <c r="D316" t="s">
        <v>9</v>
      </c>
      <c r="E316" t="s">
        <v>15</v>
      </c>
      <c r="F316" t="s">
        <v>20</v>
      </c>
      <c r="G316" t="s">
        <v>597</v>
      </c>
    </row>
    <row r="317" spans="1:7" x14ac:dyDescent="0.3">
      <c r="A317" t="s">
        <v>598</v>
      </c>
      <c r="B317">
        <v>53</v>
      </c>
      <c r="C317" t="s">
        <v>8</v>
      </c>
      <c r="D317" t="s">
        <v>44</v>
      </c>
      <c r="E317" t="s">
        <v>15</v>
      </c>
      <c r="G317" t="s">
        <v>599</v>
      </c>
    </row>
    <row r="318" spans="1:7" x14ac:dyDescent="0.3">
      <c r="A318" t="s">
        <v>600</v>
      </c>
      <c r="B318">
        <v>48</v>
      </c>
      <c r="C318" t="s">
        <v>28</v>
      </c>
      <c r="D318" t="s">
        <v>14</v>
      </c>
      <c r="E318" t="s">
        <v>15</v>
      </c>
      <c r="F318" t="s">
        <v>29</v>
      </c>
      <c r="G318" t="s">
        <v>435</v>
      </c>
    </row>
    <row r="319" spans="1:7" x14ac:dyDescent="0.3">
      <c r="A319" t="s">
        <v>601</v>
      </c>
      <c r="B319">
        <v>78</v>
      </c>
      <c r="C319" t="s">
        <v>28</v>
      </c>
      <c r="D319" t="s">
        <v>9</v>
      </c>
      <c r="E319" t="s">
        <v>19</v>
      </c>
      <c r="F319" t="s">
        <v>39</v>
      </c>
      <c r="G319" t="s">
        <v>602</v>
      </c>
    </row>
    <row r="320" spans="1:7" x14ac:dyDescent="0.3">
      <c r="A320" t="s">
        <v>603</v>
      </c>
      <c r="B320">
        <v>71</v>
      </c>
      <c r="C320" t="s">
        <v>28</v>
      </c>
      <c r="D320" t="s">
        <v>9</v>
      </c>
      <c r="E320" t="s">
        <v>10</v>
      </c>
      <c r="F320" t="s">
        <v>29</v>
      </c>
      <c r="G320" t="s">
        <v>604</v>
      </c>
    </row>
    <row r="321" spans="1:7" x14ac:dyDescent="0.3">
      <c r="A321" t="s">
        <v>605</v>
      </c>
      <c r="B321">
        <v>36</v>
      </c>
      <c r="C321" t="s">
        <v>28</v>
      </c>
      <c r="D321" t="s">
        <v>34</v>
      </c>
      <c r="E321" t="s">
        <v>15</v>
      </c>
      <c r="F321" t="s">
        <v>29</v>
      </c>
      <c r="G321" t="s">
        <v>380</v>
      </c>
    </row>
    <row r="322" spans="1:7" x14ac:dyDescent="0.3">
      <c r="A322" t="s">
        <v>606</v>
      </c>
      <c r="B322">
        <v>84</v>
      </c>
      <c r="C322" t="s">
        <v>8</v>
      </c>
      <c r="D322" t="s">
        <v>14</v>
      </c>
      <c r="E322" t="s">
        <v>19</v>
      </c>
      <c r="F322" t="s">
        <v>11</v>
      </c>
      <c r="G322" t="s">
        <v>607</v>
      </c>
    </row>
    <row r="323" spans="1:7" x14ac:dyDescent="0.3">
      <c r="A323" t="s">
        <v>608</v>
      </c>
      <c r="B323">
        <v>30</v>
      </c>
      <c r="C323" t="s">
        <v>8</v>
      </c>
      <c r="D323" t="s">
        <v>34</v>
      </c>
      <c r="E323" t="s">
        <v>10</v>
      </c>
      <c r="F323" t="s">
        <v>20</v>
      </c>
      <c r="G323" t="s">
        <v>609</v>
      </c>
    </row>
    <row r="324" spans="1:7" x14ac:dyDescent="0.3">
      <c r="A324" t="s">
        <v>610</v>
      </c>
      <c r="B324">
        <v>75</v>
      </c>
      <c r="C324" t="s">
        <v>28</v>
      </c>
      <c r="D324" t="s">
        <v>18</v>
      </c>
      <c r="E324" t="s">
        <v>23</v>
      </c>
      <c r="F324" t="s">
        <v>53</v>
      </c>
      <c r="G324" t="s">
        <v>253</v>
      </c>
    </row>
    <row r="325" spans="1:7" x14ac:dyDescent="0.3">
      <c r="A325" t="s">
        <v>611</v>
      </c>
      <c r="B325">
        <v>89</v>
      </c>
      <c r="C325" t="s">
        <v>8</v>
      </c>
      <c r="D325" t="s">
        <v>18</v>
      </c>
      <c r="E325" t="s">
        <v>10</v>
      </c>
      <c r="F325" t="s">
        <v>20</v>
      </c>
      <c r="G325" t="s">
        <v>338</v>
      </c>
    </row>
    <row r="326" spans="1:7" x14ac:dyDescent="0.3">
      <c r="A326" t="s">
        <v>612</v>
      </c>
      <c r="B326">
        <v>56</v>
      </c>
      <c r="C326" t="s">
        <v>8</v>
      </c>
      <c r="D326" t="s">
        <v>34</v>
      </c>
      <c r="E326" t="s">
        <v>10</v>
      </c>
      <c r="F326" t="s">
        <v>39</v>
      </c>
      <c r="G326" t="s">
        <v>613</v>
      </c>
    </row>
    <row r="327" spans="1:7" x14ac:dyDescent="0.3">
      <c r="A327" t="s">
        <v>614</v>
      </c>
      <c r="B327">
        <v>20</v>
      </c>
      <c r="C327" t="s">
        <v>28</v>
      </c>
      <c r="D327" t="s">
        <v>9</v>
      </c>
      <c r="E327" t="s">
        <v>23</v>
      </c>
      <c r="F327" t="s">
        <v>11</v>
      </c>
      <c r="G327" t="s">
        <v>615</v>
      </c>
    </row>
    <row r="328" spans="1:7" x14ac:dyDescent="0.3">
      <c r="A328" t="s">
        <v>616</v>
      </c>
      <c r="B328">
        <v>79</v>
      </c>
      <c r="C328" t="s">
        <v>28</v>
      </c>
      <c r="D328" t="s">
        <v>9</v>
      </c>
      <c r="E328" t="s">
        <v>23</v>
      </c>
      <c r="G328" t="s">
        <v>62</v>
      </c>
    </row>
    <row r="329" spans="1:7" x14ac:dyDescent="0.3">
      <c r="A329" t="s">
        <v>617</v>
      </c>
      <c r="B329">
        <v>80</v>
      </c>
      <c r="C329" t="s">
        <v>8</v>
      </c>
      <c r="D329" t="s">
        <v>9</v>
      </c>
      <c r="E329" t="s">
        <v>23</v>
      </c>
      <c r="F329" t="s">
        <v>53</v>
      </c>
      <c r="G329" t="s">
        <v>618</v>
      </c>
    </row>
    <row r="330" spans="1:7" x14ac:dyDescent="0.3">
      <c r="A330" t="s">
        <v>619</v>
      </c>
      <c r="B330">
        <v>42</v>
      </c>
      <c r="C330" t="s">
        <v>28</v>
      </c>
      <c r="D330" t="s">
        <v>44</v>
      </c>
      <c r="E330" t="s">
        <v>10</v>
      </c>
      <c r="F330" t="s">
        <v>11</v>
      </c>
      <c r="G330" t="s">
        <v>620</v>
      </c>
    </row>
    <row r="331" spans="1:7" x14ac:dyDescent="0.3">
      <c r="A331" t="s">
        <v>621</v>
      </c>
      <c r="B331">
        <v>50</v>
      </c>
      <c r="C331" t="s">
        <v>28</v>
      </c>
      <c r="D331" t="s">
        <v>34</v>
      </c>
      <c r="E331" t="s">
        <v>10</v>
      </c>
      <c r="F331" t="s">
        <v>29</v>
      </c>
      <c r="G331" t="s">
        <v>622</v>
      </c>
    </row>
    <row r="332" spans="1:7" x14ac:dyDescent="0.3">
      <c r="A332" t="s">
        <v>623</v>
      </c>
      <c r="B332">
        <v>23</v>
      </c>
      <c r="C332" t="s">
        <v>8</v>
      </c>
      <c r="D332" t="s">
        <v>9</v>
      </c>
      <c r="E332" t="s">
        <v>23</v>
      </c>
      <c r="F332" t="s">
        <v>11</v>
      </c>
      <c r="G332" t="s">
        <v>624</v>
      </c>
    </row>
    <row r="333" spans="1:7" x14ac:dyDescent="0.3">
      <c r="A333" t="s">
        <v>625</v>
      </c>
      <c r="B333">
        <v>61</v>
      </c>
      <c r="C333" t="s">
        <v>8</v>
      </c>
      <c r="D333" t="s">
        <v>9</v>
      </c>
      <c r="E333" t="s">
        <v>10</v>
      </c>
      <c r="F333" t="s">
        <v>53</v>
      </c>
      <c r="G333" t="s">
        <v>392</v>
      </c>
    </row>
    <row r="334" spans="1:7" x14ac:dyDescent="0.3">
      <c r="A334" t="s">
        <v>626</v>
      </c>
      <c r="B334">
        <v>49</v>
      </c>
      <c r="C334" t="s">
        <v>28</v>
      </c>
      <c r="D334" t="s">
        <v>44</v>
      </c>
      <c r="E334" t="s">
        <v>19</v>
      </c>
      <c r="F334" t="s">
        <v>53</v>
      </c>
      <c r="G334" t="s">
        <v>607</v>
      </c>
    </row>
    <row r="335" spans="1:7" x14ac:dyDescent="0.3">
      <c r="A335" t="s">
        <v>627</v>
      </c>
      <c r="B335">
        <v>78</v>
      </c>
      <c r="C335" t="s">
        <v>28</v>
      </c>
      <c r="D335" t="s">
        <v>14</v>
      </c>
      <c r="E335" t="s">
        <v>15</v>
      </c>
      <c r="F335" t="s">
        <v>39</v>
      </c>
      <c r="G335" t="s">
        <v>628</v>
      </c>
    </row>
    <row r="336" spans="1:7" x14ac:dyDescent="0.3">
      <c r="A336" t="s">
        <v>629</v>
      </c>
      <c r="B336">
        <v>38</v>
      </c>
      <c r="C336" t="s">
        <v>28</v>
      </c>
      <c r="D336" t="s">
        <v>9</v>
      </c>
      <c r="E336" t="s">
        <v>10</v>
      </c>
      <c r="G336" t="s">
        <v>630</v>
      </c>
    </row>
    <row r="337" spans="1:7" x14ac:dyDescent="0.3">
      <c r="A337" t="s">
        <v>631</v>
      </c>
      <c r="B337">
        <v>53</v>
      </c>
      <c r="C337" t="s">
        <v>28</v>
      </c>
      <c r="D337" t="s">
        <v>18</v>
      </c>
      <c r="E337" t="s">
        <v>10</v>
      </c>
      <c r="F337" t="s">
        <v>20</v>
      </c>
      <c r="G337" t="s">
        <v>632</v>
      </c>
    </row>
    <row r="338" spans="1:7" x14ac:dyDescent="0.3">
      <c r="A338" t="s">
        <v>633</v>
      </c>
      <c r="B338">
        <v>36</v>
      </c>
      <c r="C338" t="s">
        <v>8</v>
      </c>
      <c r="D338" t="s">
        <v>44</v>
      </c>
      <c r="E338" t="s">
        <v>15</v>
      </c>
      <c r="F338" t="s">
        <v>20</v>
      </c>
      <c r="G338" t="s">
        <v>634</v>
      </c>
    </row>
    <row r="339" spans="1:7" x14ac:dyDescent="0.3">
      <c r="A339" t="s">
        <v>635</v>
      </c>
      <c r="B339">
        <v>74</v>
      </c>
      <c r="C339" t="s">
        <v>8</v>
      </c>
      <c r="D339" t="s">
        <v>34</v>
      </c>
      <c r="E339" t="s">
        <v>23</v>
      </c>
      <c r="F339" t="s">
        <v>11</v>
      </c>
      <c r="G339" t="s">
        <v>94</v>
      </c>
    </row>
    <row r="340" spans="1:7" x14ac:dyDescent="0.3">
      <c r="A340" t="s">
        <v>636</v>
      </c>
      <c r="B340">
        <v>64</v>
      </c>
      <c r="C340" t="s">
        <v>28</v>
      </c>
      <c r="D340" t="s">
        <v>34</v>
      </c>
      <c r="E340" t="s">
        <v>10</v>
      </c>
      <c r="F340" t="s">
        <v>20</v>
      </c>
      <c r="G340" t="s">
        <v>285</v>
      </c>
    </row>
    <row r="341" spans="1:7" x14ac:dyDescent="0.3">
      <c r="A341" t="s">
        <v>637</v>
      </c>
      <c r="B341">
        <v>66</v>
      </c>
      <c r="C341" t="s">
        <v>8</v>
      </c>
      <c r="D341" t="s">
        <v>44</v>
      </c>
      <c r="E341" t="s">
        <v>19</v>
      </c>
      <c r="F341" t="s">
        <v>11</v>
      </c>
      <c r="G341" t="s">
        <v>638</v>
      </c>
    </row>
    <row r="342" spans="1:7" x14ac:dyDescent="0.3">
      <c r="A342" t="s">
        <v>639</v>
      </c>
      <c r="B342">
        <v>32</v>
      </c>
      <c r="C342" t="s">
        <v>8</v>
      </c>
      <c r="D342" t="s">
        <v>44</v>
      </c>
      <c r="E342" t="s">
        <v>23</v>
      </c>
      <c r="F342" t="s">
        <v>29</v>
      </c>
      <c r="G342" t="s">
        <v>640</v>
      </c>
    </row>
    <row r="343" spans="1:7" x14ac:dyDescent="0.3">
      <c r="A343" t="s">
        <v>641</v>
      </c>
      <c r="B343">
        <v>18</v>
      </c>
      <c r="C343" t="s">
        <v>28</v>
      </c>
      <c r="D343" t="s">
        <v>9</v>
      </c>
      <c r="E343" t="s">
        <v>19</v>
      </c>
      <c r="G343" t="s">
        <v>350</v>
      </c>
    </row>
    <row r="344" spans="1:7" x14ac:dyDescent="0.3">
      <c r="A344" t="s">
        <v>642</v>
      </c>
      <c r="B344">
        <v>71</v>
      </c>
      <c r="C344" t="s">
        <v>8</v>
      </c>
      <c r="D344" t="s">
        <v>44</v>
      </c>
      <c r="E344" t="s">
        <v>15</v>
      </c>
      <c r="F344" t="s">
        <v>53</v>
      </c>
      <c r="G344" t="s">
        <v>643</v>
      </c>
    </row>
    <row r="345" spans="1:7" x14ac:dyDescent="0.3">
      <c r="A345" t="s">
        <v>644</v>
      </c>
      <c r="B345">
        <v>20</v>
      </c>
      <c r="C345" t="s">
        <v>8</v>
      </c>
      <c r="D345" t="s">
        <v>34</v>
      </c>
      <c r="E345" t="s">
        <v>19</v>
      </c>
      <c r="F345" t="s">
        <v>29</v>
      </c>
      <c r="G345" t="s">
        <v>457</v>
      </c>
    </row>
    <row r="346" spans="1:7" x14ac:dyDescent="0.3">
      <c r="A346" t="s">
        <v>645</v>
      </c>
      <c r="B346">
        <v>74</v>
      </c>
      <c r="C346" t="s">
        <v>28</v>
      </c>
      <c r="D346" t="s">
        <v>44</v>
      </c>
      <c r="E346" t="s">
        <v>10</v>
      </c>
      <c r="F346" t="s">
        <v>20</v>
      </c>
      <c r="G346" t="s">
        <v>646</v>
      </c>
    </row>
    <row r="347" spans="1:7" x14ac:dyDescent="0.3">
      <c r="A347" t="s">
        <v>647</v>
      </c>
      <c r="B347">
        <v>33</v>
      </c>
      <c r="C347" t="s">
        <v>28</v>
      </c>
      <c r="D347" t="s">
        <v>9</v>
      </c>
      <c r="E347" t="s">
        <v>10</v>
      </c>
      <c r="F347" t="s">
        <v>11</v>
      </c>
      <c r="G347" t="s">
        <v>648</v>
      </c>
    </row>
    <row r="348" spans="1:7" x14ac:dyDescent="0.3">
      <c r="A348" t="s">
        <v>649</v>
      </c>
      <c r="B348">
        <v>41</v>
      </c>
      <c r="C348" t="s">
        <v>28</v>
      </c>
      <c r="D348" t="s">
        <v>34</v>
      </c>
      <c r="E348" t="s">
        <v>15</v>
      </c>
      <c r="F348" t="s">
        <v>53</v>
      </c>
      <c r="G348" t="s">
        <v>650</v>
      </c>
    </row>
    <row r="349" spans="1:7" x14ac:dyDescent="0.3">
      <c r="A349" t="s">
        <v>651</v>
      </c>
      <c r="B349">
        <v>25</v>
      </c>
      <c r="C349" t="s">
        <v>8</v>
      </c>
      <c r="D349" t="s">
        <v>14</v>
      </c>
      <c r="E349" t="s">
        <v>19</v>
      </c>
      <c r="F349" t="s">
        <v>29</v>
      </c>
      <c r="G349" t="s">
        <v>652</v>
      </c>
    </row>
    <row r="350" spans="1:7" x14ac:dyDescent="0.3">
      <c r="A350" t="s">
        <v>653</v>
      </c>
      <c r="B350">
        <v>53</v>
      </c>
      <c r="C350" t="s">
        <v>28</v>
      </c>
      <c r="D350" t="s">
        <v>18</v>
      </c>
      <c r="E350" t="s">
        <v>15</v>
      </c>
      <c r="F350" t="s">
        <v>53</v>
      </c>
      <c r="G350" t="s">
        <v>654</v>
      </c>
    </row>
    <row r="351" spans="1:7" x14ac:dyDescent="0.3">
      <c r="A351" t="s">
        <v>655</v>
      </c>
      <c r="B351">
        <v>25</v>
      </c>
      <c r="C351" t="s">
        <v>28</v>
      </c>
      <c r="D351" t="s">
        <v>34</v>
      </c>
      <c r="E351" t="s">
        <v>23</v>
      </c>
      <c r="F351" t="s">
        <v>39</v>
      </c>
      <c r="G351" t="s">
        <v>656</v>
      </c>
    </row>
    <row r="352" spans="1:7" x14ac:dyDescent="0.3">
      <c r="A352" t="s">
        <v>657</v>
      </c>
      <c r="B352">
        <v>77</v>
      </c>
      <c r="C352" t="s">
        <v>8</v>
      </c>
      <c r="D352" t="s">
        <v>9</v>
      </c>
      <c r="E352" t="s">
        <v>15</v>
      </c>
      <c r="F352" t="s">
        <v>29</v>
      </c>
      <c r="G352" t="s">
        <v>658</v>
      </c>
    </row>
    <row r="353" spans="1:7" x14ac:dyDescent="0.3">
      <c r="A353" t="s">
        <v>659</v>
      </c>
      <c r="B353">
        <v>45</v>
      </c>
      <c r="C353" t="s">
        <v>8</v>
      </c>
      <c r="D353" t="s">
        <v>34</v>
      </c>
      <c r="E353" t="s">
        <v>10</v>
      </c>
      <c r="G353" t="s">
        <v>660</v>
      </c>
    </row>
    <row r="354" spans="1:7" x14ac:dyDescent="0.3">
      <c r="A354" t="s">
        <v>661</v>
      </c>
      <c r="B354">
        <v>58</v>
      </c>
      <c r="C354" t="s">
        <v>8</v>
      </c>
      <c r="D354" t="s">
        <v>14</v>
      </c>
      <c r="E354" t="s">
        <v>15</v>
      </c>
      <c r="F354" t="s">
        <v>11</v>
      </c>
      <c r="G354" t="s">
        <v>662</v>
      </c>
    </row>
    <row r="355" spans="1:7" x14ac:dyDescent="0.3">
      <c r="A355" t="s">
        <v>663</v>
      </c>
      <c r="B355">
        <v>81</v>
      </c>
      <c r="C355" t="s">
        <v>28</v>
      </c>
      <c r="D355" t="s">
        <v>14</v>
      </c>
      <c r="E355" t="s">
        <v>23</v>
      </c>
      <c r="F355" t="s">
        <v>29</v>
      </c>
      <c r="G355" t="s">
        <v>664</v>
      </c>
    </row>
    <row r="356" spans="1:7" x14ac:dyDescent="0.3">
      <c r="A356" t="s">
        <v>665</v>
      </c>
      <c r="B356">
        <v>80</v>
      </c>
      <c r="C356" t="s">
        <v>8</v>
      </c>
      <c r="D356" t="s">
        <v>9</v>
      </c>
      <c r="E356" t="s">
        <v>23</v>
      </c>
      <c r="G356" t="s">
        <v>666</v>
      </c>
    </row>
    <row r="357" spans="1:7" x14ac:dyDescent="0.3">
      <c r="A357" t="s">
        <v>667</v>
      </c>
      <c r="B357">
        <v>50</v>
      </c>
      <c r="C357" t="s">
        <v>28</v>
      </c>
      <c r="D357" t="s">
        <v>44</v>
      </c>
      <c r="E357" t="s">
        <v>19</v>
      </c>
      <c r="G357" t="s">
        <v>668</v>
      </c>
    </row>
    <row r="358" spans="1:7" x14ac:dyDescent="0.3">
      <c r="A358" t="s">
        <v>669</v>
      </c>
      <c r="B358">
        <v>46</v>
      </c>
      <c r="C358" t="s">
        <v>28</v>
      </c>
      <c r="D358" t="s">
        <v>34</v>
      </c>
      <c r="E358" t="s">
        <v>23</v>
      </c>
      <c r="F358" t="s">
        <v>53</v>
      </c>
      <c r="G358" t="s">
        <v>670</v>
      </c>
    </row>
    <row r="359" spans="1:7" x14ac:dyDescent="0.3">
      <c r="A359" t="s">
        <v>671</v>
      </c>
      <c r="B359">
        <v>52</v>
      </c>
      <c r="C359" t="s">
        <v>8</v>
      </c>
      <c r="D359" t="s">
        <v>44</v>
      </c>
      <c r="E359" t="s">
        <v>19</v>
      </c>
      <c r="G359" t="s">
        <v>358</v>
      </c>
    </row>
    <row r="360" spans="1:7" x14ac:dyDescent="0.3">
      <c r="A360" t="s">
        <v>672</v>
      </c>
      <c r="B360">
        <v>23</v>
      </c>
      <c r="C360" t="s">
        <v>28</v>
      </c>
      <c r="D360" t="s">
        <v>34</v>
      </c>
      <c r="E360" t="s">
        <v>15</v>
      </c>
      <c r="F360" t="s">
        <v>39</v>
      </c>
      <c r="G360" t="s">
        <v>673</v>
      </c>
    </row>
    <row r="361" spans="1:7" x14ac:dyDescent="0.3">
      <c r="A361" t="s">
        <v>674</v>
      </c>
      <c r="B361">
        <v>86</v>
      </c>
      <c r="C361" t="s">
        <v>8</v>
      </c>
      <c r="D361" t="s">
        <v>34</v>
      </c>
      <c r="E361" t="s">
        <v>19</v>
      </c>
      <c r="F361" t="s">
        <v>53</v>
      </c>
      <c r="G361" t="s">
        <v>628</v>
      </c>
    </row>
    <row r="362" spans="1:7" x14ac:dyDescent="0.3">
      <c r="A362" t="s">
        <v>675</v>
      </c>
      <c r="B362">
        <v>42</v>
      </c>
      <c r="C362" t="s">
        <v>8</v>
      </c>
      <c r="D362" t="s">
        <v>9</v>
      </c>
      <c r="E362" t="s">
        <v>10</v>
      </c>
      <c r="F362" t="s">
        <v>39</v>
      </c>
      <c r="G362" t="s">
        <v>676</v>
      </c>
    </row>
    <row r="363" spans="1:7" x14ac:dyDescent="0.3">
      <c r="A363" t="s">
        <v>677</v>
      </c>
      <c r="B363">
        <v>27</v>
      </c>
      <c r="C363" t="s">
        <v>8</v>
      </c>
      <c r="D363" t="s">
        <v>9</v>
      </c>
      <c r="E363" t="s">
        <v>19</v>
      </c>
      <c r="F363" t="s">
        <v>53</v>
      </c>
      <c r="G363" t="s">
        <v>620</v>
      </c>
    </row>
    <row r="364" spans="1:7" x14ac:dyDescent="0.3">
      <c r="A364" t="s">
        <v>678</v>
      </c>
      <c r="B364">
        <v>47</v>
      </c>
      <c r="C364" t="s">
        <v>8</v>
      </c>
      <c r="D364" t="s">
        <v>44</v>
      </c>
      <c r="E364" t="s">
        <v>23</v>
      </c>
      <c r="F364" t="s">
        <v>39</v>
      </c>
      <c r="G364" t="s">
        <v>679</v>
      </c>
    </row>
    <row r="365" spans="1:7" x14ac:dyDescent="0.3">
      <c r="A365" t="s">
        <v>680</v>
      </c>
      <c r="B365">
        <v>22</v>
      </c>
      <c r="C365" t="s">
        <v>28</v>
      </c>
      <c r="D365" t="s">
        <v>18</v>
      </c>
      <c r="E365" t="s">
        <v>23</v>
      </c>
      <c r="F365" t="s">
        <v>20</v>
      </c>
      <c r="G365" t="s">
        <v>681</v>
      </c>
    </row>
    <row r="366" spans="1:7" x14ac:dyDescent="0.3">
      <c r="A366" t="s">
        <v>682</v>
      </c>
      <c r="B366">
        <v>50</v>
      </c>
      <c r="C366" t="s">
        <v>28</v>
      </c>
      <c r="D366" t="s">
        <v>9</v>
      </c>
      <c r="E366" t="s">
        <v>10</v>
      </c>
      <c r="G366" t="s">
        <v>206</v>
      </c>
    </row>
    <row r="367" spans="1:7" x14ac:dyDescent="0.3">
      <c r="A367" t="s">
        <v>683</v>
      </c>
      <c r="B367">
        <v>82</v>
      </c>
      <c r="C367" t="s">
        <v>8</v>
      </c>
      <c r="D367" t="s">
        <v>18</v>
      </c>
      <c r="E367" t="s">
        <v>23</v>
      </c>
      <c r="F367" t="s">
        <v>20</v>
      </c>
      <c r="G367" t="s">
        <v>684</v>
      </c>
    </row>
    <row r="368" spans="1:7" x14ac:dyDescent="0.3">
      <c r="A368" t="s">
        <v>685</v>
      </c>
      <c r="B368">
        <v>66</v>
      </c>
      <c r="C368" t="s">
        <v>8</v>
      </c>
      <c r="D368" t="s">
        <v>44</v>
      </c>
      <c r="E368" t="s">
        <v>19</v>
      </c>
      <c r="F368" t="s">
        <v>29</v>
      </c>
      <c r="G368" t="s">
        <v>265</v>
      </c>
    </row>
    <row r="369" spans="1:7" x14ac:dyDescent="0.3">
      <c r="A369" t="s">
        <v>686</v>
      </c>
      <c r="B369">
        <v>43</v>
      </c>
      <c r="C369" t="s">
        <v>8</v>
      </c>
      <c r="D369" t="s">
        <v>34</v>
      </c>
      <c r="E369" t="s">
        <v>10</v>
      </c>
      <c r="F369" t="s">
        <v>39</v>
      </c>
      <c r="G369" t="s">
        <v>687</v>
      </c>
    </row>
    <row r="370" spans="1:7" x14ac:dyDescent="0.3">
      <c r="A370" t="s">
        <v>688</v>
      </c>
      <c r="B370">
        <v>76</v>
      </c>
      <c r="C370" t="s">
        <v>28</v>
      </c>
      <c r="D370" t="s">
        <v>44</v>
      </c>
      <c r="E370" t="s">
        <v>10</v>
      </c>
      <c r="G370" t="s">
        <v>584</v>
      </c>
    </row>
    <row r="371" spans="1:7" x14ac:dyDescent="0.3">
      <c r="A371" t="s">
        <v>689</v>
      </c>
      <c r="B371">
        <v>66</v>
      </c>
      <c r="C371" t="s">
        <v>8</v>
      </c>
      <c r="D371" t="s">
        <v>34</v>
      </c>
      <c r="E371" t="s">
        <v>15</v>
      </c>
      <c r="F371" t="s">
        <v>39</v>
      </c>
      <c r="G371" t="s">
        <v>690</v>
      </c>
    </row>
    <row r="372" spans="1:7" x14ac:dyDescent="0.3">
      <c r="A372" t="s">
        <v>691</v>
      </c>
      <c r="B372">
        <v>50</v>
      </c>
      <c r="C372" t="s">
        <v>8</v>
      </c>
      <c r="D372" t="s">
        <v>18</v>
      </c>
      <c r="E372" t="s">
        <v>19</v>
      </c>
      <c r="F372" t="s">
        <v>39</v>
      </c>
      <c r="G372" t="s">
        <v>692</v>
      </c>
    </row>
    <row r="373" spans="1:7" x14ac:dyDescent="0.3">
      <c r="A373" t="s">
        <v>693</v>
      </c>
      <c r="B373">
        <v>18</v>
      </c>
      <c r="C373" t="s">
        <v>28</v>
      </c>
      <c r="D373" t="s">
        <v>18</v>
      </c>
      <c r="E373" t="s">
        <v>23</v>
      </c>
      <c r="F373" t="s">
        <v>39</v>
      </c>
      <c r="G373" t="s">
        <v>694</v>
      </c>
    </row>
    <row r="374" spans="1:7" x14ac:dyDescent="0.3">
      <c r="A374" t="s">
        <v>695</v>
      </c>
      <c r="B374">
        <v>72</v>
      </c>
      <c r="C374" t="s">
        <v>8</v>
      </c>
      <c r="D374" t="s">
        <v>18</v>
      </c>
      <c r="E374" t="s">
        <v>23</v>
      </c>
      <c r="F374" t="s">
        <v>39</v>
      </c>
      <c r="G374" t="s">
        <v>696</v>
      </c>
    </row>
    <row r="375" spans="1:7" x14ac:dyDescent="0.3">
      <c r="A375" t="s">
        <v>697</v>
      </c>
      <c r="B375">
        <v>86</v>
      </c>
      <c r="C375" t="s">
        <v>28</v>
      </c>
      <c r="D375" t="s">
        <v>44</v>
      </c>
      <c r="E375" t="s">
        <v>23</v>
      </c>
      <c r="F375" t="s">
        <v>29</v>
      </c>
      <c r="G375" t="s">
        <v>698</v>
      </c>
    </row>
    <row r="376" spans="1:7" x14ac:dyDescent="0.3">
      <c r="A376" t="s">
        <v>699</v>
      </c>
      <c r="B376">
        <v>22</v>
      </c>
      <c r="C376" t="s">
        <v>8</v>
      </c>
      <c r="D376" t="s">
        <v>34</v>
      </c>
      <c r="E376" t="s">
        <v>19</v>
      </c>
      <c r="G376" t="s">
        <v>700</v>
      </c>
    </row>
    <row r="377" spans="1:7" x14ac:dyDescent="0.3">
      <c r="A377" t="s">
        <v>701</v>
      </c>
      <c r="B377">
        <v>20</v>
      </c>
      <c r="C377" t="s">
        <v>28</v>
      </c>
      <c r="D377" t="s">
        <v>14</v>
      </c>
      <c r="E377" t="s">
        <v>15</v>
      </c>
      <c r="G377" t="s">
        <v>702</v>
      </c>
    </row>
    <row r="378" spans="1:7" x14ac:dyDescent="0.3">
      <c r="A378" t="s">
        <v>703</v>
      </c>
      <c r="B378">
        <v>40</v>
      </c>
      <c r="C378" t="s">
        <v>28</v>
      </c>
      <c r="D378" t="s">
        <v>18</v>
      </c>
      <c r="E378" t="s">
        <v>10</v>
      </c>
      <c r="F378" t="s">
        <v>20</v>
      </c>
      <c r="G378" t="s">
        <v>704</v>
      </c>
    </row>
    <row r="379" spans="1:7" x14ac:dyDescent="0.3">
      <c r="A379" t="s">
        <v>705</v>
      </c>
      <c r="B379">
        <v>54</v>
      </c>
      <c r="C379" t="s">
        <v>28</v>
      </c>
      <c r="D379" t="s">
        <v>34</v>
      </c>
      <c r="E379" t="s">
        <v>23</v>
      </c>
      <c r="F379" t="s">
        <v>11</v>
      </c>
      <c r="G379" t="s">
        <v>706</v>
      </c>
    </row>
    <row r="380" spans="1:7" x14ac:dyDescent="0.3">
      <c r="A380" t="s">
        <v>707</v>
      </c>
      <c r="B380">
        <v>34</v>
      </c>
      <c r="C380" t="s">
        <v>28</v>
      </c>
      <c r="D380" t="s">
        <v>44</v>
      </c>
      <c r="E380" t="s">
        <v>23</v>
      </c>
      <c r="F380" t="s">
        <v>11</v>
      </c>
      <c r="G380" t="s">
        <v>708</v>
      </c>
    </row>
    <row r="381" spans="1:7" x14ac:dyDescent="0.3">
      <c r="A381" t="s">
        <v>709</v>
      </c>
      <c r="B381">
        <v>18</v>
      </c>
      <c r="C381" t="s">
        <v>8</v>
      </c>
      <c r="D381" t="s">
        <v>14</v>
      </c>
      <c r="E381" t="s">
        <v>15</v>
      </c>
      <c r="F381" t="s">
        <v>39</v>
      </c>
      <c r="G381" t="s">
        <v>710</v>
      </c>
    </row>
    <row r="382" spans="1:7" x14ac:dyDescent="0.3">
      <c r="A382" t="s">
        <v>711</v>
      </c>
      <c r="B382">
        <v>62</v>
      </c>
      <c r="C382" t="s">
        <v>8</v>
      </c>
      <c r="D382" t="s">
        <v>18</v>
      </c>
      <c r="E382" t="s">
        <v>15</v>
      </c>
      <c r="G382" t="s">
        <v>712</v>
      </c>
    </row>
    <row r="383" spans="1:7" x14ac:dyDescent="0.3">
      <c r="A383" t="s">
        <v>713</v>
      </c>
      <c r="B383">
        <v>21</v>
      </c>
      <c r="C383" t="s">
        <v>28</v>
      </c>
      <c r="D383" t="s">
        <v>18</v>
      </c>
      <c r="E383" t="s">
        <v>23</v>
      </c>
      <c r="F383" t="s">
        <v>29</v>
      </c>
      <c r="G383" t="s">
        <v>714</v>
      </c>
    </row>
    <row r="384" spans="1:7" x14ac:dyDescent="0.3">
      <c r="A384" t="s">
        <v>715</v>
      </c>
      <c r="B384">
        <v>82</v>
      </c>
      <c r="C384" t="s">
        <v>28</v>
      </c>
      <c r="D384" t="s">
        <v>14</v>
      </c>
      <c r="E384" t="s">
        <v>23</v>
      </c>
      <c r="F384" t="s">
        <v>11</v>
      </c>
      <c r="G384" t="s">
        <v>276</v>
      </c>
    </row>
    <row r="385" spans="1:7" x14ac:dyDescent="0.3">
      <c r="A385" t="s">
        <v>716</v>
      </c>
      <c r="B385">
        <v>49</v>
      </c>
      <c r="C385" t="s">
        <v>8</v>
      </c>
      <c r="D385" t="s">
        <v>44</v>
      </c>
      <c r="E385" t="s">
        <v>15</v>
      </c>
      <c r="F385" t="s">
        <v>53</v>
      </c>
      <c r="G385" t="s">
        <v>717</v>
      </c>
    </row>
    <row r="386" spans="1:7" x14ac:dyDescent="0.3">
      <c r="A386" t="s">
        <v>718</v>
      </c>
      <c r="B386">
        <v>89</v>
      </c>
      <c r="C386" t="s">
        <v>28</v>
      </c>
      <c r="D386" t="s">
        <v>14</v>
      </c>
      <c r="E386" t="s">
        <v>19</v>
      </c>
      <c r="F386" t="s">
        <v>29</v>
      </c>
      <c r="G386" t="s">
        <v>719</v>
      </c>
    </row>
    <row r="387" spans="1:7" x14ac:dyDescent="0.3">
      <c r="A387" t="s">
        <v>720</v>
      </c>
      <c r="B387">
        <v>43</v>
      </c>
      <c r="C387" t="s">
        <v>28</v>
      </c>
      <c r="D387" t="s">
        <v>44</v>
      </c>
      <c r="E387" t="s">
        <v>23</v>
      </c>
      <c r="F387" t="s">
        <v>29</v>
      </c>
      <c r="G387" t="s">
        <v>721</v>
      </c>
    </row>
    <row r="388" spans="1:7" x14ac:dyDescent="0.3">
      <c r="A388" t="s">
        <v>722</v>
      </c>
      <c r="B388">
        <v>51</v>
      </c>
      <c r="C388" t="s">
        <v>8</v>
      </c>
      <c r="D388" t="s">
        <v>34</v>
      </c>
      <c r="E388" t="s">
        <v>19</v>
      </c>
      <c r="F388" t="s">
        <v>11</v>
      </c>
      <c r="G388" t="s">
        <v>326</v>
      </c>
    </row>
    <row r="389" spans="1:7" x14ac:dyDescent="0.3">
      <c r="A389" t="s">
        <v>723</v>
      </c>
      <c r="B389">
        <v>20</v>
      </c>
      <c r="C389" t="s">
        <v>28</v>
      </c>
      <c r="D389" t="s">
        <v>18</v>
      </c>
      <c r="E389" t="s">
        <v>19</v>
      </c>
      <c r="F389" t="s">
        <v>53</v>
      </c>
      <c r="G389" t="s">
        <v>561</v>
      </c>
    </row>
    <row r="390" spans="1:7" x14ac:dyDescent="0.3">
      <c r="A390" t="s">
        <v>724</v>
      </c>
      <c r="B390">
        <v>67</v>
      </c>
      <c r="C390" t="s">
        <v>28</v>
      </c>
      <c r="D390" t="s">
        <v>44</v>
      </c>
      <c r="E390" t="s">
        <v>19</v>
      </c>
      <c r="F390" t="s">
        <v>11</v>
      </c>
      <c r="G390" t="s">
        <v>725</v>
      </c>
    </row>
    <row r="391" spans="1:7" x14ac:dyDescent="0.3">
      <c r="A391" t="s">
        <v>726</v>
      </c>
      <c r="B391">
        <v>82</v>
      </c>
      <c r="C391" t="s">
        <v>8</v>
      </c>
      <c r="D391" t="s">
        <v>18</v>
      </c>
      <c r="E391" t="s">
        <v>23</v>
      </c>
      <c r="F391" t="s">
        <v>39</v>
      </c>
      <c r="G391" t="s">
        <v>291</v>
      </c>
    </row>
    <row r="392" spans="1:7" x14ac:dyDescent="0.3">
      <c r="A392" t="s">
        <v>727</v>
      </c>
      <c r="B392">
        <v>22</v>
      </c>
      <c r="C392" t="s">
        <v>8</v>
      </c>
      <c r="D392" t="s">
        <v>44</v>
      </c>
      <c r="E392" t="s">
        <v>10</v>
      </c>
      <c r="F392" t="s">
        <v>29</v>
      </c>
      <c r="G392" t="s">
        <v>165</v>
      </c>
    </row>
    <row r="393" spans="1:7" x14ac:dyDescent="0.3">
      <c r="A393" t="s">
        <v>728</v>
      </c>
      <c r="B393">
        <v>74</v>
      </c>
      <c r="C393" t="s">
        <v>8</v>
      </c>
      <c r="D393" t="s">
        <v>18</v>
      </c>
      <c r="E393" t="s">
        <v>15</v>
      </c>
      <c r="F393" t="s">
        <v>39</v>
      </c>
      <c r="G393" t="s">
        <v>316</v>
      </c>
    </row>
    <row r="394" spans="1:7" x14ac:dyDescent="0.3">
      <c r="A394" t="s">
        <v>729</v>
      </c>
      <c r="B394">
        <v>64</v>
      </c>
      <c r="C394" t="s">
        <v>8</v>
      </c>
      <c r="D394" t="s">
        <v>14</v>
      </c>
      <c r="E394" t="s">
        <v>10</v>
      </c>
      <c r="F394" t="s">
        <v>53</v>
      </c>
      <c r="G394" t="s">
        <v>730</v>
      </c>
    </row>
    <row r="395" spans="1:7" x14ac:dyDescent="0.3">
      <c r="A395" t="s">
        <v>731</v>
      </c>
      <c r="B395">
        <v>31</v>
      </c>
      <c r="C395" t="s">
        <v>8</v>
      </c>
      <c r="D395" t="s">
        <v>44</v>
      </c>
      <c r="E395" t="s">
        <v>15</v>
      </c>
      <c r="F395" t="s">
        <v>11</v>
      </c>
      <c r="G395" t="s">
        <v>177</v>
      </c>
    </row>
    <row r="396" spans="1:7" x14ac:dyDescent="0.3">
      <c r="A396" t="s">
        <v>732</v>
      </c>
      <c r="B396">
        <v>68</v>
      </c>
      <c r="C396" t="s">
        <v>28</v>
      </c>
      <c r="D396" t="s">
        <v>34</v>
      </c>
      <c r="E396" t="s">
        <v>15</v>
      </c>
      <c r="F396" t="s">
        <v>53</v>
      </c>
      <c r="G396" t="s">
        <v>424</v>
      </c>
    </row>
    <row r="397" spans="1:7" x14ac:dyDescent="0.3">
      <c r="A397" t="s">
        <v>733</v>
      </c>
      <c r="B397">
        <v>55</v>
      </c>
      <c r="C397" t="s">
        <v>8</v>
      </c>
      <c r="D397" t="s">
        <v>44</v>
      </c>
      <c r="E397" t="s">
        <v>10</v>
      </c>
      <c r="F397" t="s">
        <v>11</v>
      </c>
      <c r="G397" t="s">
        <v>450</v>
      </c>
    </row>
    <row r="398" spans="1:7" x14ac:dyDescent="0.3">
      <c r="A398" t="s">
        <v>734</v>
      </c>
      <c r="B398">
        <v>55</v>
      </c>
      <c r="C398" t="s">
        <v>28</v>
      </c>
      <c r="D398" t="s">
        <v>9</v>
      </c>
      <c r="E398" t="s">
        <v>10</v>
      </c>
      <c r="F398" t="s">
        <v>11</v>
      </c>
      <c r="G398" t="s">
        <v>735</v>
      </c>
    </row>
    <row r="399" spans="1:7" x14ac:dyDescent="0.3">
      <c r="A399" t="s">
        <v>736</v>
      </c>
      <c r="B399">
        <v>47</v>
      </c>
      <c r="C399" t="s">
        <v>8</v>
      </c>
      <c r="D399" t="s">
        <v>34</v>
      </c>
      <c r="E399" t="s">
        <v>15</v>
      </c>
      <c r="G399" t="s">
        <v>737</v>
      </c>
    </row>
    <row r="400" spans="1:7" x14ac:dyDescent="0.3">
      <c r="A400" t="s">
        <v>738</v>
      </c>
      <c r="B400">
        <v>68</v>
      </c>
      <c r="C400" t="s">
        <v>28</v>
      </c>
      <c r="D400" t="s">
        <v>14</v>
      </c>
      <c r="E400" t="s">
        <v>23</v>
      </c>
      <c r="F400" t="s">
        <v>20</v>
      </c>
      <c r="G400" t="s">
        <v>739</v>
      </c>
    </row>
    <row r="401" spans="1:7" x14ac:dyDescent="0.3">
      <c r="A401" t="s">
        <v>740</v>
      </c>
      <c r="B401">
        <v>69</v>
      </c>
      <c r="C401" t="s">
        <v>28</v>
      </c>
      <c r="D401" t="s">
        <v>44</v>
      </c>
      <c r="E401" t="s">
        <v>23</v>
      </c>
      <c r="G401" t="s">
        <v>741</v>
      </c>
    </row>
    <row r="402" spans="1:7" x14ac:dyDescent="0.3">
      <c r="A402" t="s">
        <v>742</v>
      </c>
      <c r="B402">
        <v>55</v>
      </c>
      <c r="C402" t="s">
        <v>28</v>
      </c>
      <c r="D402" t="s">
        <v>44</v>
      </c>
      <c r="E402" t="s">
        <v>15</v>
      </c>
      <c r="F402" t="s">
        <v>20</v>
      </c>
      <c r="G402" t="s">
        <v>336</v>
      </c>
    </row>
    <row r="403" spans="1:7" x14ac:dyDescent="0.3">
      <c r="A403" t="s">
        <v>743</v>
      </c>
      <c r="B403">
        <v>47</v>
      </c>
      <c r="C403" t="s">
        <v>8</v>
      </c>
      <c r="D403" t="s">
        <v>34</v>
      </c>
      <c r="E403" t="s">
        <v>23</v>
      </c>
      <c r="F403" t="s">
        <v>11</v>
      </c>
      <c r="G403" t="s">
        <v>382</v>
      </c>
    </row>
    <row r="404" spans="1:7" x14ac:dyDescent="0.3">
      <c r="A404" t="s">
        <v>744</v>
      </c>
      <c r="B404">
        <v>68</v>
      </c>
      <c r="C404" t="s">
        <v>28</v>
      </c>
      <c r="D404" t="s">
        <v>9</v>
      </c>
      <c r="E404" t="s">
        <v>10</v>
      </c>
      <c r="F404" t="s">
        <v>11</v>
      </c>
      <c r="G404" t="s">
        <v>221</v>
      </c>
    </row>
    <row r="405" spans="1:7" x14ac:dyDescent="0.3">
      <c r="A405" t="s">
        <v>745</v>
      </c>
      <c r="B405">
        <v>22</v>
      </c>
      <c r="C405" t="s">
        <v>28</v>
      </c>
      <c r="D405" t="s">
        <v>9</v>
      </c>
      <c r="E405" t="s">
        <v>15</v>
      </c>
      <c r="F405" t="s">
        <v>11</v>
      </c>
      <c r="G405" t="s">
        <v>746</v>
      </c>
    </row>
    <row r="406" spans="1:7" x14ac:dyDescent="0.3">
      <c r="A406" t="s">
        <v>747</v>
      </c>
      <c r="B406">
        <v>21</v>
      </c>
      <c r="C406" t="s">
        <v>28</v>
      </c>
      <c r="D406" t="s">
        <v>18</v>
      </c>
      <c r="E406" t="s">
        <v>19</v>
      </c>
      <c r="F406" t="s">
        <v>20</v>
      </c>
      <c r="G406" t="s">
        <v>748</v>
      </c>
    </row>
    <row r="407" spans="1:7" x14ac:dyDescent="0.3">
      <c r="A407" t="s">
        <v>749</v>
      </c>
      <c r="B407">
        <v>73</v>
      </c>
      <c r="C407" t="s">
        <v>8</v>
      </c>
      <c r="D407" t="s">
        <v>44</v>
      </c>
      <c r="E407" t="s">
        <v>15</v>
      </c>
      <c r="G407" t="s">
        <v>316</v>
      </c>
    </row>
    <row r="408" spans="1:7" x14ac:dyDescent="0.3">
      <c r="A408" t="s">
        <v>750</v>
      </c>
      <c r="B408">
        <v>34</v>
      </c>
      <c r="C408" t="s">
        <v>8</v>
      </c>
      <c r="D408" t="s">
        <v>14</v>
      </c>
      <c r="E408" t="s">
        <v>10</v>
      </c>
      <c r="F408" t="s">
        <v>53</v>
      </c>
      <c r="G408" t="s">
        <v>618</v>
      </c>
    </row>
    <row r="409" spans="1:7" x14ac:dyDescent="0.3">
      <c r="A409" t="s">
        <v>751</v>
      </c>
      <c r="B409">
        <v>86</v>
      </c>
      <c r="C409" t="s">
        <v>8</v>
      </c>
      <c r="D409" t="s">
        <v>18</v>
      </c>
      <c r="E409" t="s">
        <v>10</v>
      </c>
      <c r="F409" t="s">
        <v>11</v>
      </c>
      <c r="G409" t="s">
        <v>752</v>
      </c>
    </row>
    <row r="410" spans="1:7" x14ac:dyDescent="0.3">
      <c r="A410" t="s">
        <v>753</v>
      </c>
      <c r="B410">
        <v>23</v>
      </c>
      <c r="C410" t="s">
        <v>28</v>
      </c>
      <c r="D410" t="s">
        <v>14</v>
      </c>
      <c r="E410" t="s">
        <v>15</v>
      </c>
      <c r="F410" t="s">
        <v>29</v>
      </c>
      <c r="G410" t="s">
        <v>230</v>
      </c>
    </row>
    <row r="411" spans="1:7" x14ac:dyDescent="0.3">
      <c r="A411" t="s">
        <v>754</v>
      </c>
      <c r="B411">
        <v>83</v>
      </c>
      <c r="C411" t="s">
        <v>28</v>
      </c>
      <c r="D411" t="s">
        <v>9</v>
      </c>
      <c r="E411" t="s">
        <v>15</v>
      </c>
      <c r="F411" t="s">
        <v>53</v>
      </c>
      <c r="G411" t="s">
        <v>755</v>
      </c>
    </row>
    <row r="412" spans="1:7" x14ac:dyDescent="0.3">
      <c r="A412" t="s">
        <v>756</v>
      </c>
      <c r="B412">
        <v>60</v>
      </c>
      <c r="C412" t="s">
        <v>28</v>
      </c>
      <c r="D412" t="s">
        <v>9</v>
      </c>
      <c r="E412" t="s">
        <v>19</v>
      </c>
      <c r="F412" t="s">
        <v>39</v>
      </c>
      <c r="G412" t="s">
        <v>757</v>
      </c>
    </row>
    <row r="413" spans="1:7" x14ac:dyDescent="0.3">
      <c r="A413" t="s">
        <v>758</v>
      </c>
      <c r="B413">
        <v>40</v>
      </c>
      <c r="C413" t="s">
        <v>28</v>
      </c>
      <c r="D413" t="s">
        <v>9</v>
      </c>
      <c r="E413" t="s">
        <v>10</v>
      </c>
      <c r="F413" t="s">
        <v>20</v>
      </c>
      <c r="G413" t="s">
        <v>759</v>
      </c>
    </row>
    <row r="414" spans="1:7" x14ac:dyDescent="0.3">
      <c r="A414" t="s">
        <v>760</v>
      </c>
      <c r="B414">
        <v>33</v>
      </c>
      <c r="C414" t="s">
        <v>28</v>
      </c>
      <c r="D414" t="s">
        <v>14</v>
      </c>
      <c r="E414" t="s">
        <v>15</v>
      </c>
      <c r="F414" t="s">
        <v>29</v>
      </c>
      <c r="G414" t="s">
        <v>761</v>
      </c>
    </row>
    <row r="415" spans="1:7" x14ac:dyDescent="0.3">
      <c r="A415" t="s">
        <v>762</v>
      </c>
      <c r="B415">
        <v>21</v>
      </c>
      <c r="C415" t="s">
        <v>28</v>
      </c>
      <c r="D415" t="s">
        <v>14</v>
      </c>
      <c r="E415" t="s">
        <v>15</v>
      </c>
      <c r="F415" t="s">
        <v>39</v>
      </c>
      <c r="G415" t="s">
        <v>763</v>
      </c>
    </row>
    <row r="416" spans="1:7" x14ac:dyDescent="0.3">
      <c r="A416" t="s">
        <v>764</v>
      </c>
      <c r="B416">
        <v>21</v>
      </c>
      <c r="C416" t="s">
        <v>28</v>
      </c>
      <c r="D416" t="s">
        <v>14</v>
      </c>
      <c r="E416" t="s">
        <v>19</v>
      </c>
      <c r="G416" t="s">
        <v>765</v>
      </c>
    </row>
    <row r="417" spans="1:7" x14ac:dyDescent="0.3">
      <c r="A417" t="s">
        <v>766</v>
      </c>
      <c r="B417">
        <v>42</v>
      </c>
      <c r="C417" t="s">
        <v>28</v>
      </c>
      <c r="D417" t="s">
        <v>14</v>
      </c>
      <c r="E417" t="s">
        <v>23</v>
      </c>
      <c r="F417" t="s">
        <v>20</v>
      </c>
      <c r="G417" t="s">
        <v>767</v>
      </c>
    </row>
    <row r="418" spans="1:7" x14ac:dyDescent="0.3">
      <c r="A418" t="s">
        <v>768</v>
      </c>
      <c r="B418">
        <v>84</v>
      </c>
      <c r="C418" t="s">
        <v>28</v>
      </c>
      <c r="D418" t="s">
        <v>9</v>
      </c>
      <c r="E418" t="s">
        <v>10</v>
      </c>
      <c r="F418" t="s">
        <v>11</v>
      </c>
      <c r="G418" t="s">
        <v>769</v>
      </c>
    </row>
    <row r="419" spans="1:7" x14ac:dyDescent="0.3">
      <c r="A419" t="s">
        <v>770</v>
      </c>
      <c r="B419">
        <v>49</v>
      </c>
      <c r="C419" t="s">
        <v>8</v>
      </c>
      <c r="D419" t="s">
        <v>14</v>
      </c>
      <c r="E419" t="s">
        <v>15</v>
      </c>
      <c r="F419" t="s">
        <v>39</v>
      </c>
      <c r="G419" t="s">
        <v>771</v>
      </c>
    </row>
    <row r="420" spans="1:7" x14ac:dyDescent="0.3">
      <c r="A420" t="s">
        <v>772</v>
      </c>
      <c r="B420">
        <v>68</v>
      </c>
      <c r="C420" t="s">
        <v>28</v>
      </c>
      <c r="D420" t="s">
        <v>18</v>
      </c>
      <c r="E420" t="s">
        <v>19</v>
      </c>
      <c r="F420" t="s">
        <v>29</v>
      </c>
      <c r="G420" t="s">
        <v>228</v>
      </c>
    </row>
    <row r="421" spans="1:7" x14ac:dyDescent="0.3">
      <c r="A421" t="s">
        <v>773</v>
      </c>
      <c r="B421">
        <v>38</v>
      </c>
      <c r="C421" t="s">
        <v>28</v>
      </c>
      <c r="D421" t="s">
        <v>34</v>
      </c>
      <c r="E421" t="s">
        <v>15</v>
      </c>
      <c r="G421" t="s">
        <v>774</v>
      </c>
    </row>
    <row r="422" spans="1:7" x14ac:dyDescent="0.3">
      <c r="A422" t="s">
        <v>775</v>
      </c>
      <c r="B422">
        <v>59</v>
      </c>
      <c r="C422" t="s">
        <v>8</v>
      </c>
      <c r="D422" t="s">
        <v>34</v>
      </c>
      <c r="E422" t="s">
        <v>10</v>
      </c>
      <c r="F422" t="s">
        <v>20</v>
      </c>
      <c r="G422" t="s">
        <v>338</v>
      </c>
    </row>
    <row r="423" spans="1:7" x14ac:dyDescent="0.3">
      <c r="A423" t="s">
        <v>776</v>
      </c>
      <c r="B423">
        <v>39</v>
      </c>
      <c r="C423" t="s">
        <v>28</v>
      </c>
      <c r="D423" t="s">
        <v>34</v>
      </c>
      <c r="E423" t="s">
        <v>15</v>
      </c>
      <c r="F423" t="s">
        <v>39</v>
      </c>
      <c r="G423" t="s">
        <v>694</v>
      </c>
    </row>
    <row r="424" spans="1:7" x14ac:dyDescent="0.3">
      <c r="A424" t="s">
        <v>777</v>
      </c>
      <c r="B424">
        <v>87</v>
      </c>
      <c r="C424" t="s">
        <v>28</v>
      </c>
      <c r="D424" t="s">
        <v>44</v>
      </c>
      <c r="E424" t="s">
        <v>19</v>
      </c>
      <c r="F424" t="s">
        <v>53</v>
      </c>
      <c r="G424" t="s">
        <v>778</v>
      </c>
    </row>
    <row r="425" spans="1:7" x14ac:dyDescent="0.3">
      <c r="A425" t="s">
        <v>779</v>
      </c>
      <c r="B425">
        <v>22</v>
      </c>
      <c r="C425" t="s">
        <v>28</v>
      </c>
      <c r="D425" t="s">
        <v>14</v>
      </c>
      <c r="E425" t="s">
        <v>19</v>
      </c>
      <c r="G425" t="s">
        <v>285</v>
      </c>
    </row>
    <row r="426" spans="1:7" x14ac:dyDescent="0.3">
      <c r="A426" t="s">
        <v>780</v>
      </c>
      <c r="B426">
        <v>29</v>
      </c>
      <c r="C426" t="s">
        <v>28</v>
      </c>
      <c r="D426" t="s">
        <v>34</v>
      </c>
      <c r="E426" t="s">
        <v>10</v>
      </c>
      <c r="F426" t="s">
        <v>20</v>
      </c>
      <c r="G426" t="s">
        <v>76</v>
      </c>
    </row>
    <row r="427" spans="1:7" x14ac:dyDescent="0.3">
      <c r="A427" t="s">
        <v>781</v>
      </c>
      <c r="B427">
        <v>63</v>
      </c>
      <c r="C427" t="s">
        <v>28</v>
      </c>
      <c r="D427" t="s">
        <v>9</v>
      </c>
      <c r="E427" t="s">
        <v>19</v>
      </c>
      <c r="F427" t="s">
        <v>29</v>
      </c>
      <c r="G427" t="s">
        <v>752</v>
      </c>
    </row>
    <row r="428" spans="1:7" x14ac:dyDescent="0.3">
      <c r="A428" t="s">
        <v>782</v>
      </c>
      <c r="B428">
        <v>66</v>
      </c>
      <c r="C428" t="s">
        <v>8</v>
      </c>
      <c r="D428" t="s">
        <v>18</v>
      </c>
      <c r="E428" t="s">
        <v>10</v>
      </c>
      <c r="F428" t="s">
        <v>39</v>
      </c>
      <c r="G428" t="s">
        <v>783</v>
      </c>
    </row>
    <row r="429" spans="1:7" x14ac:dyDescent="0.3">
      <c r="A429" t="s">
        <v>784</v>
      </c>
      <c r="B429">
        <v>62</v>
      </c>
      <c r="C429" t="s">
        <v>8</v>
      </c>
      <c r="D429" t="s">
        <v>9</v>
      </c>
      <c r="E429" t="s">
        <v>10</v>
      </c>
      <c r="G429" t="s">
        <v>785</v>
      </c>
    </row>
    <row r="430" spans="1:7" x14ac:dyDescent="0.3">
      <c r="A430" t="s">
        <v>786</v>
      </c>
      <c r="B430">
        <v>43</v>
      </c>
      <c r="C430" t="s">
        <v>28</v>
      </c>
      <c r="D430" t="s">
        <v>34</v>
      </c>
      <c r="E430" t="s">
        <v>19</v>
      </c>
      <c r="F430" t="s">
        <v>29</v>
      </c>
      <c r="G430" t="s">
        <v>741</v>
      </c>
    </row>
    <row r="431" spans="1:7" x14ac:dyDescent="0.3">
      <c r="A431" t="s">
        <v>787</v>
      </c>
      <c r="B431">
        <v>64</v>
      </c>
      <c r="C431" t="s">
        <v>28</v>
      </c>
      <c r="D431" t="s">
        <v>14</v>
      </c>
      <c r="E431" t="s">
        <v>19</v>
      </c>
      <c r="F431" t="s">
        <v>39</v>
      </c>
      <c r="G431" t="s">
        <v>788</v>
      </c>
    </row>
    <row r="432" spans="1:7" x14ac:dyDescent="0.3">
      <c r="A432" t="s">
        <v>789</v>
      </c>
      <c r="B432">
        <v>73</v>
      </c>
      <c r="C432" t="s">
        <v>28</v>
      </c>
      <c r="D432" t="s">
        <v>9</v>
      </c>
      <c r="E432" t="s">
        <v>10</v>
      </c>
      <c r="F432" t="s">
        <v>29</v>
      </c>
      <c r="G432" t="s">
        <v>790</v>
      </c>
    </row>
    <row r="433" spans="1:7" x14ac:dyDescent="0.3">
      <c r="A433" t="s">
        <v>791</v>
      </c>
      <c r="B433">
        <v>80</v>
      </c>
      <c r="C433" t="s">
        <v>28</v>
      </c>
      <c r="D433" t="s">
        <v>34</v>
      </c>
      <c r="E433" t="s">
        <v>15</v>
      </c>
      <c r="F433" t="s">
        <v>20</v>
      </c>
      <c r="G433" t="s">
        <v>792</v>
      </c>
    </row>
    <row r="434" spans="1:7" x14ac:dyDescent="0.3">
      <c r="A434" t="s">
        <v>793</v>
      </c>
      <c r="B434">
        <v>78</v>
      </c>
      <c r="C434" t="s">
        <v>28</v>
      </c>
      <c r="D434" t="s">
        <v>34</v>
      </c>
      <c r="E434" t="s">
        <v>23</v>
      </c>
      <c r="F434" t="s">
        <v>20</v>
      </c>
      <c r="G434" t="s">
        <v>794</v>
      </c>
    </row>
    <row r="435" spans="1:7" x14ac:dyDescent="0.3">
      <c r="A435" t="s">
        <v>795</v>
      </c>
      <c r="B435">
        <v>43</v>
      </c>
      <c r="C435" t="s">
        <v>8</v>
      </c>
      <c r="D435" t="s">
        <v>18</v>
      </c>
      <c r="E435" t="s">
        <v>19</v>
      </c>
      <c r="F435" t="s">
        <v>20</v>
      </c>
      <c r="G435" t="s">
        <v>796</v>
      </c>
    </row>
    <row r="436" spans="1:7" x14ac:dyDescent="0.3">
      <c r="A436" t="s">
        <v>797</v>
      </c>
      <c r="B436">
        <v>18</v>
      </c>
      <c r="C436" t="s">
        <v>8</v>
      </c>
      <c r="D436" t="s">
        <v>9</v>
      </c>
      <c r="E436" t="s">
        <v>23</v>
      </c>
      <c r="G436" t="s">
        <v>798</v>
      </c>
    </row>
    <row r="437" spans="1:7" x14ac:dyDescent="0.3">
      <c r="A437" t="s">
        <v>799</v>
      </c>
      <c r="B437">
        <v>69</v>
      </c>
      <c r="C437" t="s">
        <v>28</v>
      </c>
      <c r="D437" t="s">
        <v>34</v>
      </c>
      <c r="E437" t="s">
        <v>19</v>
      </c>
      <c r="F437" t="s">
        <v>29</v>
      </c>
      <c r="G437" t="s">
        <v>800</v>
      </c>
    </row>
    <row r="438" spans="1:7" x14ac:dyDescent="0.3">
      <c r="A438" t="s">
        <v>801</v>
      </c>
      <c r="B438">
        <v>64</v>
      </c>
      <c r="C438" t="s">
        <v>8</v>
      </c>
      <c r="D438" t="s">
        <v>18</v>
      </c>
      <c r="E438" t="s">
        <v>23</v>
      </c>
      <c r="G438" t="s">
        <v>372</v>
      </c>
    </row>
    <row r="439" spans="1:7" x14ac:dyDescent="0.3">
      <c r="A439" t="s">
        <v>802</v>
      </c>
      <c r="B439">
        <v>73</v>
      </c>
      <c r="C439" t="s">
        <v>28</v>
      </c>
      <c r="D439" t="s">
        <v>34</v>
      </c>
      <c r="E439" t="s">
        <v>10</v>
      </c>
      <c r="F439" t="s">
        <v>53</v>
      </c>
      <c r="G439" t="s">
        <v>803</v>
      </c>
    </row>
    <row r="440" spans="1:7" x14ac:dyDescent="0.3">
      <c r="A440" t="s">
        <v>804</v>
      </c>
      <c r="B440">
        <v>31</v>
      </c>
      <c r="C440" t="s">
        <v>8</v>
      </c>
      <c r="D440" t="s">
        <v>18</v>
      </c>
      <c r="E440" t="s">
        <v>23</v>
      </c>
      <c r="F440" t="s">
        <v>29</v>
      </c>
      <c r="G440" t="s">
        <v>805</v>
      </c>
    </row>
    <row r="441" spans="1:7" x14ac:dyDescent="0.3">
      <c r="A441" t="s">
        <v>806</v>
      </c>
      <c r="B441">
        <v>45</v>
      </c>
      <c r="C441" t="s">
        <v>28</v>
      </c>
      <c r="D441" t="s">
        <v>44</v>
      </c>
      <c r="E441" t="s">
        <v>10</v>
      </c>
      <c r="G441" t="s">
        <v>783</v>
      </c>
    </row>
    <row r="442" spans="1:7" x14ac:dyDescent="0.3">
      <c r="A442" t="s">
        <v>807</v>
      </c>
      <c r="B442">
        <v>19</v>
      </c>
      <c r="C442" t="s">
        <v>28</v>
      </c>
      <c r="D442" t="s">
        <v>14</v>
      </c>
      <c r="E442" t="s">
        <v>15</v>
      </c>
      <c r="F442" t="s">
        <v>20</v>
      </c>
      <c r="G442" t="s">
        <v>808</v>
      </c>
    </row>
    <row r="443" spans="1:7" x14ac:dyDescent="0.3">
      <c r="A443" t="s">
        <v>809</v>
      </c>
      <c r="B443">
        <v>43</v>
      </c>
      <c r="C443" t="s">
        <v>8</v>
      </c>
      <c r="D443" t="s">
        <v>44</v>
      </c>
      <c r="E443" t="s">
        <v>19</v>
      </c>
      <c r="F443" t="s">
        <v>29</v>
      </c>
      <c r="G443" t="s">
        <v>638</v>
      </c>
    </row>
    <row r="444" spans="1:7" x14ac:dyDescent="0.3">
      <c r="A444" t="s">
        <v>810</v>
      </c>
      <c r="B444">
        <v>76</v>
      </c>
      <c r="C444" t="s">
        <v>8</v>
      </c>
      <c r="D444" t="s">
        <v>34</v>
      </c>
      <c r="E444" t="s">
        <v>10</v>
      </c>
      <c r="G444" t="s">
        <v>811</v>
      </c>
    </row>
    <row r="445" spans="1:7" x14ac:dyDescent="0.3">
      <c r="A445" t="s">
        <v>812</v>
      </c>
      <c r="B445">
        <v>24</v>
      </c>
      <c r="C445" t="s">
        <v>28</v>
      </c>
      <c r="D445" t="s">
        <v>14</v>
      </c>
      <c r="E445" t="s">
        <v>10</v>
      </c>
      <c r="G445" t="s">
        <v>813</v>
      </c>
    </row>
    <row r="446" spans="1:7" x14ac:dyDescent="0.3">
      <c r="A446" t="s">
        <v>814</v>
      </c>
      <c r="B446">
        <v>40</v>
      </c>
      <c r="C446" t="s">
        <v>28</v>
      </c>
      <c r="D446" t="s">
        <v>14</v>
      </c>
      <c r="E446" t="s">
        <v>15</v>
      </c>
      <c r="F446" t="s">
        <v>11</v>
      </c>
      <c r="G446" t="s">
        <v>322</v>
      </c>
    </row>
    <row r="447" spans="1:7" x14ac:dyDescent="0.3">
      <c r="A447" t="s">
        <v>815</v>
      </c>
      <c r="B447">
        <v>35</v>
      </c>
      <c r="C447" t="s">
        <v>8</v>
      </c>
      <c r="D447" t="s">
        <v>44</v>
      </c>
      <c r="E447" t="s">
        <v>23</v>
      </c>
      <c r="G447" t="s">
        <v>816</v>
      </c>
    </row>
    <row r="448" spans="1:7" x14ac:dyDescent="0.3">
      <c r="A448" t="s">
        <v>817</v>
      </c>
      <c r="B448">
        <v>55</v>
      </c>
      <c r="C448" t="s">
        <v>28</v>
      </c>
      <c r="D448" t="s">
        <v>9</v>
      </c>
      <c r="E448" t="s">
        <v>10</v>
      </c>
      <c r="G448" t="s">
        <v>146</v>
      </c>
    </row>
    <row r="449" spans="1:7" x14ac:dyDescent="0.3">
      <c r="A449" t="s">
        <v>818</v>
      </c>
      <c r="B449">
        <v>32</v>
      </c>
      <c r="C449" t="s">
        <v>28</v>
      </c>
      <c r="D449" t="s">
        <v>9</v>
      </c>
      <c r="E449" t="s">
        <v>10</v>
      </c>
      <c r="F449" t="s">
        <v>39</v>
      </c>
      <c r="G449" t="s">
        <v>37</v>
      </c>
    </row>
    <row r="450" spans="1:7" x14ac:dyDescent="0.3">
      <c r="A450" t="s">
        <v>819</v>
      </c>
      <c r="B450">
        <v>45</v>
      </c>
      <c r="C450" t="s">
        <v>8</v>
      </c>
      <c r="D450" t="s">
        <v>14</v>
      </c>
      <c r="E450" t="s">
        <v>10</v>
      </c>
      <c r="F450" t="s">
        <v>29</v>
      </c>
      <c r="G450" t="s">
        <v>706</v>
      </c>
    </row>
    <row r="451" spans="1:7" x14ac:dyDescent="0.3">
      <c r="A451" t="s">
        <v>820</v>
      </c>
      <c r="B451">
        <v>56</v>
      </c>
      <c r="C451" t="s">
        <v>8</v>
      </c>
      <c r="D451" t="s">
        <v>9</v>
      </c>
      <c r="E451" t="s">
        <v>23</v>
      </c>
      <c r="F451" t="s">
        <v>11</v>
      </c>
      <c r="G451" t="s">
        <v>541</v>
      </c>
    </row>
    <row r="452" spans="1:7" x14ac:dyDescent="0.3">
      <c r="A452" t="s">
        <v>821</v>
      </c>
      <c r="B452">
        <v>61</v>
      </c>
      <c r="C452" t="s">
        <v>8</v>
      </c>
      <c r="D452" t="s">
        <v>44</v>
      </c>
      <c r="E452" t="s">
        <v>15</v>
      </c>
      <c r="F452" t="s">
        <v>39</v>
      </c>
      <c r="G452" t="s">
        <v>822</v>
      </c>
    </row>
    <row r="453" spans="1:7" x14ac:dyDescent="0.3">
      <c r="A453" t="s">
        <v>823</v>
      </c>
      <c r="B453">
        <v>34</v>
      </c>
      <c r="C453" t="s">
        <v>28</v>
      </c>
      <c r="D453" t="s">
        <v>44</v>
      </c>
      <c r="E453" t="s">
        <v>23</v>
      </c>
      <c r="F453" t="s">
        <v>29</v>
      </c>
      <c r="G453" t="s">
        <v>538</v>
      </c>
    </row>
    <row r="454" spans="1:7" x14ac:dyDescent="0.3">
      <c r="A454" t="s">
        <v>824</v>
      </c>
      <c r="B454">
        <v>42</v>
      </c>
      <c r="C454" t="s">
        <v>8</v>
      </c>
      <c r="D454" t="s">
        <v>9</v>
      </c>
      <c r="E454" t="s">
        <v>10</v>
      </c>
      <c r="F454" t="s">
        <v>53</v>
      </c>
      <c r="G454" t="s">
        <v>307</v>
      </c>
    </row>
    <row r="455" spans="1:7" x14ac:dyDescent="0.3">
      <c r="A455" t="s">
        <v>825</v>
      </c>
      <c r="B455">
        <v>27</v>
      </c>
      <c r="C455" t="s">
        <v>28</v>
      </c>
      <c r="D455" t="s">
        <v>18</v>
      </c>
      <c r="E455" t="s">
        <v>19</v>
      </c>
      <c r="F455" t="s">
        <v>53</v>
      </c>
      <c r="G455" t="s">
        <v>826</v>
      </c>
    </row>
    <row r="456" spans="1:7" x14ac:dyDescent="0.3">
      <c r="A456" t="s">
        <v>827</v>
      </c>
      <c r="B456">
        <v>35</v>
      </c>
      <c r="C456" t="s">
        <v>8</v>
      </c>
      <c r="D456" t="s">
        <v>14</v>
      </c>
      <c r="E456" t="s">
        <v>10</v>
      </c>
      <c r="G456" t="s">
        <v>828</v>
      </c>
    </row>
    <row r="457" spans="1:7" x14ac:dyDescent="0.3">
      <c r="A457" t="s">
        <v>829</v>
      </c>
      <c r="B457">
        <v>51</v>
      </c>
      <c r="C457" t="s">
        <v>8</v>
      </c>
      <c r="D457" t="s">
        <v>44</v>
      </c>
      <c r="E457" t="s">
        <v>19</v>
      </c>
      <c r="G457" t="s">
        <v>830</v>
      </c>
    </row>
    <row r="458" spans="1:7" x14ac:dyDescent="0.3">
      <c r="A458" t="s">
        <v>831</v>
      </c>
      <c r="B458">
        <v>25</v>
      </c>
      <c r="C458" t="s">
        <v>28</v>
      </c>
      <c r="D458" t="s">
        <v>14</v>
      </c>
      <c r="E458" t="s">
        <v>23</v>
      </c>
      <c r="F458" t="s">
        <v>11</v>
      </c>
      <c r="G458" t="s">
        <v>832</v>
      </c>
    </row>
    <row r="459" spans="1:7" x14ac:dyDescent="0.3">
      <c r="A459" t="s">
        <v>833</v>
      </c>
      <c r="B459">
        <v>59</v>
      </c>
      <c r="C459" t="s">
        <v>28</v>
      </c>
      <c r="D459" t="s">
        <v>18</v>
      </c>
      <c r="E459" t="s">
        <v>15</v>
      </c>
      <c r="F459" t="s">
        <v>20</v>
      </c>
      <c r="G459" t="s">
        <v>834</v>
      </c>
    </row>
    <row r="460" spans="1:7" x14ac:dyDescent="0.3">
      <c r="A460" t="s">
        <v>835</v>
      </c>
      <c r="B460">
        <v>23</v>
      </c>
      <c r="C460" t="s">
        <v>8</v>
      </c>
      <c r="D460" t="s">
        <v>34</v>
      </c>
      <c r="E460" t="s">
        <v>23</v>
      </c>
      <c r="F460" t="s">
        <v>11</v>
      </c>
      <c r="G460" t="s">
        <v>414</v>
      </c>
    </row>
    <row r="461" spans="1:7" x14ac:dyDescent="0.3">
      <c r="A461" t="s">
        <v>836</v>
      </c>
      <c r="B461">
        <v>43</v>
      </c>
      <c r="C461" t="s">
        <v>28</v>
      </c>
      <c r="D461" t="s">
        <v>14</v>
      </c>
      <c r="E461" t="s">
        <v>10</v>
      </c>
      <c r="F461" t="s">
        <v>29</v>
      </c>
      <c r="G461" t="s">
        <v>837</v>
      </c>
    </row>
    <row r="462" spans="1:7" x14ac:dyDescent="0.3">
      <c r="A462" t="s">
        <v>838</v>
      </c>
      <c r="B462">
        <v>76</v>
      </c>
      <c r="C462" t="s">
        <v>28</v>
      </c>
      <c r="D462" t="s">
        <v>9</v>
      </c>
      <c r="E462" t="s">
        <v>10</v>
      </c>
      <c r="F462" t="s">
        <v>11</v>
      </c>
      <c r="G462" t="s">
        <v>839</v>
      </c>
    </row>
    <row r="463" spans="1:7" x14ac:dyDescent="0.3">
      <c r="A463" t="s">
        <v>840</v>
      </c>
      <c r="B463">
        <v>87</v>
      </c>
      <c r="C463" t="s">
        <v>28</v>
      </c>
      <c r="D463" t="s">
        <v>14</v>
      </c>
      <c r="E463" t="s">
        <v>10</v>
      </c>
      <c r="F463" t="s">
        <v>29</v>
      </c>
      <c r="G463" t="s">
        <v>841</v>
      </c>
    </row>
    <row r="464" spans="1:7" x14ac:dyDescent="0.3">
      <c r="A464" t="s">
        <v>842</v>
      </c>
      <c r="B464">
        <v>50</v>
      </c>
      <c r="C464" t="s">
        <v>8</v>
      </c>
      <c r="D464" t="s">
        <v>18</v>
      </c>
      <c r="E464" t="s">
        <v>23</v>
      </c>
      <c r="F464" t="s">
        <v>29</v>
      </c>
      <c r="G464" t="s">
        <v>702</v>
      </c>
    </row>
    <row r="465" spans="1:7" x14ac:dyDescent="0.3">
      <c r="A465" t="s">
        <v>843</v>
      </c>
      <c r="B465">
        <v>39</v>
      </c>
      <c r="C465" t="s">
        <v>8</v>
      </c>
      <c r="D465" t="s">
        <v>14</v>
      </c>
      <c r="E465" t="s">
        <v>10</v>
      </c>
      <c r="F465" t="s">
        <v>29</v>
      </c>
      <c r="G465" t="s">
        <v>40</v>
      </c>
    </row>
    <row r="466" spans="1:7" x14ac:dyDescent="0.3">
      <c r="A466" t="s">
        <v>844</v>
      </c>
      <c r="B466">
        <v>87</v>
      </c>
      <c r="C466" t="s">
        <v>8</v>
      </c>
      <c r="D466" t="s">
        <v>9</v>
      </c>
      <c r="E466" t="s">
        <v>15</v>
      </c>
      <c r="F466" t="s">
        <v>20</v>
      </c>
      <c r="G466" t="s">
        <v>845</v>
      </c>
    </row>
    <row r="467" spans="1:7" x14ac:dyDescent="0.3">
      <c r="A467" t="s">
        <v>846</v>
      </c>
      <c r="B467">
        <v>21</v>
      </c>
      <c r="C467" t="s">
        <v>28</v>
      </c>
      <c r="D467" t="s">
        <v>14</v>
      </c>
      <c r="E467" t="s">
        <v>19</v>
      </c>
      <c r="F467" t="s">
        <v>29</v>
      </c>
      <c r="G467" t="s">
        <v>790</v>
      </c>
    </row>
    <row r="468" spans="1:7" x14ac:dyDescent="0.3">
      <c r="A468" t="s">
        <v>847</v>
      </c>
      <c r="B468">
        <v>79</v>
      </c>
      <c r="C468" t="s">
        <v>8</v>
      </c>
      <c r="D468" t="s">
        <v>44</v>
      </c>
      <c r="E468" t="s">
        <v>10</v>
      </c>
      <c r="G468" t="s">
        <v>848</v>
      </c>
    </row>
    <row r="469" spans="1:7" x14ac:dyDescent="0.3">
      <c r="A469" t="s">
        <v>849</v>
      </c>
      <c r="B469">
        <v>41</v>
      </c>
      <c r="C469" t="s">
        <v>28</v>
      </c>
      <c r="D469" t="s">
        <v>44</v>
      </c>
      <c r="E469" t="s">
        <v>23</v>
      </c>
      <c r="G469" t="s">
        <v>850</v>
      </c>
    </row>
    <row r="470" spans="1:7" x14ac:dyDescent="0.3">
      <c r="A470" t="s">
        <v>851</v>
      </c>
      <c r="B470">
        <v>26</v>
      </c>
      <c r="C470" t="s">
        <v>28</v>
      </c>
      <c r="D470" t="s">
        <v>34</v>
      </c>
      <c r="E470" t="s">
        <v>19</v>
      </c>
      <c r="F470" t="s">
        <v>20</v>
      </c>
      <c r="G470" t="s">
        <v>382</v>
      </c>
    </row>
    <row r="471" spans="1:7" x14ac:dyDescent="0.3">
      <c r="A471" t="s">
        <v>852</v>
      </c>
      <c r="B471">
        <v>20</v>
      </c>
      <c r="C471" t="s">
        <v>8</v>
      </c>
      <c r="D471" t="s">
        <v>14</v>
      </c>
      <c r="E471" t="s">
        <v>19</v>
      </c>
      <c r="F471" t="s">
        <v>53</v>
      </c>
      <c r="G471" t="s">
        <v>853</v>
      </c>
    </row>
    <row r="472" spans="1:7" x14ac:dyDescent="0.3">
      <c r="A472" t="s">
        <v>854</v>
      </c>
      <c r="B472">
        <v>48</v>
      </c>
      <c r="C472" t="s">
        <v>28</v>
      </c>
      <c r="D472" t="s">
        <v>44</v>
      </c>
      <c r="E472" t="s">
        <v>23</v>
      </c>
      <c r="F472" t="s">
        <v>39</v>
      </c>
      <c r="G472" t="s">
        <v>855</v>
      </c>
    </row>
    <row r="473" spans="1:7" x14ac:dyDescent="0.3">
      <c r="A473" t="s">
        <v>856</v>
      </c>
      <c r="B473">
        <v>53</v>
      </c>
      <c r="C473" t="s">
        <v>8</v>
      </c>
      <c r="D473" t="s">
        <v>34</v>
      </c>
      <c r="E473" t="s">
        <v>10</v>
      </c>
      <c r="G473" t="s">
        <v>857</v>
      </c>
    </row>
    <row r="474" spans="1:7" x14ac:dyDescent="0.3">
      <c r="A474" t="s">
        <v>858</v>
      </c>
      <c r="B474">
        <v>23</v>
      </c>
      <c r="C474" t="s">
        <v>28</v>
      </c>
      <c r="D474" t="s">
        <v>44</v>
      </c>
      <c r="E474" t="s">
        <v>23</v>
      </c>
      <c r="F474" t="s">
        <v>39</v>
      </c>
      <c r="G474" t="s">
        <v>859</v>
      </c>
    </row>
    <row r="475" spans="1:7" x14ac:dyDescent="0.3">
      <c r="A475" t="s">
        <v>860</v>
      </c>
      <c r="B475">
        <v>21</v>
      </c>
      <c r="C475" t="s">
        <v>8</v>
      </c>
      <c r="D475" t="s">
        <v>34</v>
      </c>
      <c r="E475" t="s">
        <v>23</v>
      </c>
      <c r="F475" t="s">
        <v>53</v>
      </c>
      <c r="G475" t="s">
        <v>861</v>
      </c>
    </row>
    <row r="476" spans="1:7" x14ac:dyDescent="0.3">
      <c r="A476" t="s">
        <v>862</v>
      </c>
      <c r="B476">
        <v>23</v>
      </c>
      <c r="C476" t="s">
        <v>8</v>
      </c>
      <c r="D476" t="s">
        <v>34</v>
      </c>
      <c r="E476" t="s">
        <v>19</v>
      </c>
      <c r="F476" t="s">
        <v>11</v>
      </c>
      <c r="G476" t="s">
        <v>863</v>
      </c>
    </row>
    <row r="477" spans="1:7" x14ac:dyDescent="0.3">
      <c r="A477" t="s">
        <v>864</v>
      </c>
      <c r="B477">
        <v>68</v>
      </c>
      <c r="C477" t="s">
        <v>8</v>
      </c>
      <c r="D477" t="s">
        <v>9</v>
      </c>
      <c r="E477" t="s">
        <v>15</v>
      </c>
      <c r="F477" t="s">
        <v>39</v>
      </c>
      <c r="G477" t="s">
        <v>140</v>
      </c>
    </row>
    <row r="478" spans="1:7" x14ac:dyDescent="0.3">
      <c r="A478" t="s">
        <v>865</v>
      </c>
      <c r="B478">
        <v>74</v>
      </c>
      <c r="C478" t="s">
        <v>28</v>
      </c>
      <c r="D478" t="s">
        <v>18</v>
      </c>
      <c r="E478" t="s">
        <v>19</v>
      </c>
      <c r="F478" t="s">
        <v>11</v>
      </c>
      <c r="G478" t="s">
        <v>866</v>
      </c>
    </row>
    <row r="479" spans="1:7" x14ac:dyDescent="0.3">
      <c r="A479" t="s">
        <v>867</v>
      </c>
      <c r="B479">
        <v>25</v>
      </c>
      <c r="C479" t="s">
        <v>8</v>
      </c>
      <c r="D479" t="s">
        <v>34</v>
      </c>
      <c r="E479" t="s">
        <v>10</v>
      </c>
      <c r="F479" t="s">
        <v>11</v>
      </c>
      <c r="G479" t="s">
        <v>868</v>
      </c>
    </row>
    <row r="480" spans="1:7" x14ac:dyDescent="0.3">
      <c r="A480" t="s">
        <v>869</v>
      </c>
      <c r="B480">
        <v>68</v>
      </c>
      <c r="C480" t="s">
        <v>8</v>
      </c>
      <c r="D480" t="s">
        <v>44</v>
      </c>
      <c r="E480" t="s">
        <v>19</v>
      </c>
      <c r="F480" t="s">
        <v>53</v>
      </c>
      <c r="G480" t="s">
        <v>607</v>
      </c>
    </row>
    <row r="481" spans="1:7" x14ac:dyDescent="0.3">
      <c r="A481" t="s">
        <v>870</v>
      </c>
      <c r="B481">
        <v>61</v>
      </c>
      <c r="C481" t="s">
        <v>28</v>
      </c>
      <c r="D481" t="s">
        <v>44</v>
      </c>
      <c r="E481" t="s">
        <v>15</v>
      </c>
      <c r="F481" t="s">
        <v>20</v>
      </c>
      <c r="G481" t="s">
        <v>871</v>
      </c>
    </row>
    <row r="482" spans="1:7" x14ac:dyDescent="0.3">
      <c r="A482" t="s">
        <v>872</v>
      </c>
      <c r="B482">
        <v>87</v>
      </c>
      <c r="C482" t="s">
        <v>28</v>
      </c>
      <c r="D482" t="s">
        <v>18</v>
      </c>
      <c r="E482" t="s">
        <v>19</v>
      </c>
      <c r="F482" t="s">
        <v>11</v>
      </c>
      <c r="G482" t="s">
        <v>873</v>
      </c>
    </row>
    <row r="483" spans="1:7" x14ac:dyDescent="0.3">
      <c r="A483" t="s">
        <v>874</v>
      </c>
      <c r="B483">
        <v>85</v>
      </c>
      <c r="C483" t="s">
        <v>8</v>
      </c>
      <c r="D483" t="s">
        <v>18</v>
      </c>
      <c r="E483" t="s">
        <v>10</v>
      </c>
      <c r="F483" t="s">
        <v>20</v>
      </c>
      <c r="G483" t="s">
        <v>435</v>
      </c>
    </row>
    <row r="484" spans="1:7" x14ac:dyDescent="0.3">
      <c r="A484" t="s">
        <v>875</v>
      </c>
      <c r="B484">
        <v>37</v>
      </c>
      <c r="C484" t="s">
        <v>8</v>
      </c>
      <c r="D484" t="s">
        <v>34</v>
      </c>
      <c r="E484" t="s">
        <v>19</v>
      </c>
      <c r="F484" t="s">
        <v>29</v>
      </c>
      <c r="G484" t="s">
        <v>210</v>
      </c>
    </row>
    <row r="485" spans="1:7" x14ac:dyDescent="0.3">
      <c r="A485" t="s">
        <v>876</v>
      </c>
      <c r="B485">
        <v>29</v>
      </c>
      <c r="C485" t="s">
        <v>28</v>
      </c>
      <c r="D485" t="s">
        <v>34</v>
      </c>
      <c r="E485" t="s">
        <v>15</v>
      </c>
      <c r="F485" t="s">
        <v>20</v>
      </c>
      <c r="G485" t="s">
        <v>877</v>
      </c>
    </row>
    <row r="486" spans="1:7" x14ac:dyDescent="0.3">
      <c r="A486" t="s">
        <v>878</v>
      </c>
      <c r="B486">
        <v>18</v>
      </c>
      <c r="C486" t="s">
        <v>28</v>
      </c>
      <c r="D486" t="s">
        <v>14</v>
      </c>
      <c r="E486" t="s">
        <v>10</v>
      </c>
      <c r="G486" t="s">
        <v>654</v>
      </c>
    </row>
    <row r="487" spans="1:7" x14ac:dyDescent="0.3">
      <c r="A487" t="s">
        <v>879</v>
      </c>
      <c r="B487">
        <v>31</v>
      </c>
      <c r="C487" t="s">
        <v>28</v>
      </c>
      <c r="D487" t="s">
        <v>44</v>
      </c>
      <c r="E487" t="s">
        <v>10</v>
      </c>
      <c r="F487" t="s">
        <v>20</v>
      </c>
      <c r="G487" t="s">
        <v>837</v>
      </c>
    </row>
    <row r="488" spans="1:7" x14ac:dyDescent="0.3">
      <c r="A488" t="s">
        <v>880</v>
      </c>
      <c r="B488">
        <v>55</v>
      </c>
      <c r="C488" t="s">
        <v>28</v>
      </c>
      <c r="D488" t="s">
        <v>9</v>
      </c>
      <c r="E488" t="s">
        <v>23</v>
      </c>
      <c r="F488" t="s">
        <v>39</v>
      </c>
      <c r="G488" t="s">
        <v>881</v>
      </c>
    </row>
    <row r="489" spans="1:7" x14ac:dyDescent="0.3">
      <c r="A489" t="s">
        <v>882</v>
      </c>
      <c r="B489">
        <v>28</v>
      </c>
      <c r="C489" t="s">
        <v>28</v>
      </c>
      <c r="D489" t="s">
        <v>9</v>
      </c>
      <c r="E489" t="s">
        <v>19</v>
      </c>
      <c r="F489" t="s">
        <v>29</v>
      </c>
      <c r="G489" t="s">
        <v>49</v>
      </c>
    </row>
    <row r="490" spans="1:7" x14ac:dyDescent="0.3">
      <c r="A490" t="s">
        <v>883</v>
      </c>
      <c r="B490">
        <v>20</v>
      </c>
      <c r="C490" t="s">
        <v>28</v>
      </c>
      <c r="D490" t="s">
        <v>18</v>
      </c>
      <c r="E490" t="s">
        <v>10</v>
      </c>
      <c r="F490" t="s">
        <v>29</v>
      </c>
      <c r="G490" t="s">
        <v>884</v>
      </c>
    </row>
    <row r="491" spans="1:7" x14ac:dyDescent="0.3">
      <c r="A491" t="s">
        <v>885</v>
      </c>
      <c r="B491">
        <v>23</v>
      </c>
      <c r="C491" t="s">
        <v>8</v>
      </c>
      <c r="D491" t="s">
        <v>14</v>
      </c>
      <c r="E491" t="s">
        <v>15</v>
      </c>
      <c r="F491" t="s">
        <v>53</v>
      </c>
      <c r="G491" t="s">
        <v>491</v>
      </c>
    </row>
    <row r="492" spans="1:7" x14ac:dyDescent="0.3">
      <c r="A492" t="s">
        <v>886</v>
      </c>
      <c r="B492">
        <v>27</v>
      </c>
      <c r="C492" t="s">
        <v>28</v>
      </c>
      <c r="D492" t="s">
        <v>34</v>
      </c>
      <c r="E492" t="s">
        <v>10</v>
      </c>
      <c r="F492" t="s">
        <v>11</v>
      </c>
      <c r="G492" t="s">
        <v>887</v>
      </c>
    </row>
    <row r="493" spans="1:7" x14ac:dyDescent="0.3">
      <c r="A493" t="s">
        <v>888</v>
      </c>
      <c r="B493">
        <v>40</v>
      </c>
      <c r="C493" t="s">
        <v>8</v>
      </c>
      <c r="D493" t="s">
        <v>18</v>
      </c>
      <c r="E493" t="s">
        <v>19</v>
      </c>
      <c r="F493" t="s">
        <v>29</v>
      </c>
      <c r="G493" t="s">
        <v>889</v>
      </c>
    </row>
    <row r="494" spans="1:7" x14ac:dyDescent="0.3">
      <c r="A494" t="s">
        <v>890</v>
      </c>
      <c r="B494">
        <v>61</v>
      </c>
      <c r="C494" t="s">
        <v>8</v>
      </c>
      <c r="D494" t="s">
        <v>9</v>
      </c>
      <c r="E494" t="s">
        <v>15</v>
      </c>
      <c r="F494" t="s">
        <v>11</v>
      </c>
      <c r="G494" t="s">
        <v>78</v>
      </c>
    </row>
    <row r="495" spans="1:7" x14ac:dyDescent="0.3">
      <c r="A495" t="s">
        <v>891</v>
      </c>
      <c r="B495">
        <v>30</v>
      </c>
      <c r="C495" t="s">
        <v>28</v>
      </c>
      <c r="D495" t="s">
        <v>44</v>
      </c>
      <c r="E495" t="s">
        <v>19</v>
      </c>
      <c r="F495" t="s">
        <v>11</v>
      </c>
      <c r="G495" t="s">
        <v>581</v>
      </c>
    </row>
    <row r="496" spans="1:7" x14ac:dyDescent="0.3">
      <c r="A496" t="s">
        <v>892</v>
      </c>
      <c r="B496">
        <v>19</v>
      </c>
      <c r="C496" t="s">
        <v>8</v>
      </c>
      <c r="D496" t="s">
        <v>34</v>
      </c>
      <c r="E496" t="s">
        <v>10</v>
      </c>
      <c r="F496" t="s">
        <v>11</v>
      </c>
      <c r="G496" t="s">
        <v>543</v>
      </c>
    </row>
    <row r="497" spans="1:7" x14ac:dyDescent="0.3">
      <c r="A497" t="s">
        <v>893</v>
      </c>
      <c r="B497">
        <v>82</v>
      </c>
      <c r="C497" t="s">
        <v>28</v>
      </c>
      <c r="D497" t="s">
        <v>18</v>
      </c>
      <c r="E497" t="s">
        <v>10</v>
      </c>
      <c r="F497" t="s">
        <v>29</v>
      </c>
      <c r="G497" t="s">
        <v>894</v>
      </c>
    </row>
    <row r="498" spans="1:7" x14ac:dyDescent="0.3">
      <c r="A498" t="s">
        <v>895</v>
      </c>
      <c r="B498">
        <v>34</v>
      </c>
      <c r="C498" t="s">
        <v>28</v>
      </c>
      <c r="D498" t="s">
        <v>18</v>
      </c>
      <c r="E498" t="s">
        <v>19</v>
      </c>
      <c r="G498" t="s">
        <v>896</v>
      </c>
    </row>
    <row r="499" spans="1:7" x14ac:dyDescent="0.3">
      <c r="A499" t="s">
        <v>897</v>
      </c>
      <c r="B499">
        <v>32</v>
      </c>
      <c r="C499" t="s">
        <v>28</v>
      </c>
      <c r="D499" t="s">
        <v>44</v>
      </c>
      <c r="E499" t="s">
        <v>15</v>
      </c>
      <c r="F499" t="s">
        <v>39</v>
      </c>
      <c r="G499" t="s">
        <v>898</v>
      </c>
    </row>
    <row r="500" spans="1:7" x14ac:dyDescent="0.3">
      <c r="A500" t="s">
        <v>899</v>
      </c>
      <c r="B500">
        <v>52</v>
      </c>
      <c r="C500" t="s">
        <v>28</v>
      </c>
      <c r="D500" t="s">
        <v>9</v>
      </c>
      <c r="E500" t="s">
        <v>19</v>
      </c>
      <c r="F500" t="s">
        <v>29</v>
      </c>
      <c r="G500" t="s">
        <v>900</v>
      </c>
    </row>
    <row r="501" spans="1:7" x14ac:dyDescent="0.3">
      <c r="A501" t="s">
        <v>901</v>
      </c>
      <c r="B501">
        <v>66</v>
      </c>
      <c r="C501" t="s">
        <v>28</v>
      </c>
      <c r="D501" t="s">
        <v>9</v>
      </c>
      <c r="E501" t="s">
        <v>19</v>
      </c>
      <c r="F501" t="s">
        <v>39</v>
      </c>
      <c r="G501" t="s">
        <v>452</v>
      </c>
    </row>
    <row r="502" spans="1:7" x14ac:dyDescent="0.3">
      <c r="A502" t="s">
        <v>902</v>
      </c>
      <c r="B502">
        <v>79</v>
      </c>
      <c r="C502" t="s">
        <v>8</v>
      </c>
      <c r="D502" t="s">
        <v>9</v>
      </c>
      <c r="E502" t="s">
        <v>19</v>
      </c>
      <c r="F502" t="s">
        <v>11</v>
      </c>
      <c r="G502" t="s">
        <v>903</v>
      </c>
    </row>
    <row r="503" spans="1:7" x14ac:dyDescent="0.3">
      <c r="A503" t="s">
        <v>904</v>
      </c>
      <c r="B503">
        <v>67</v>
      </c>
      <c r="C503" t="s">
        <v>28</v>
      </c>
      <c r="D503" t="s">
        <v>14</v>
      </c>
      <c r="E503" t="s">
        <v>23</v>
      </c>
      <c r="F503" t="s">
        <v>20</v>
      </c>
      <c r="G503" t="s">
        <v>905</v>
      </c>
    </row>
    <row r="504" spans="1:7" x14ac:dyDescent="0.3">
      <c r="A504" t="s">
        <v>906</v>
      </c>
      <c r="B504">
        <v>26</v>
      </c>
      <c r="C504" t="s">
        <v>8</v>
      </c>
      <c r="D504" t="s">
        <v>14</v>
      </c>
      <c r="E504" t="s">
        <v>15</v>
      </c>
      <c r="F504" t="s">
        <v>53</v>
      </c>
      <c r="G504" t="s">
        <v>907</v>
      </c>
    </row>
    <row r="505" spans="1:7" x14ac:dyDescent="0.3">
      <c r="A505" t="s">
        <v>908</v>
      </c>
      <c r="B505">
        <v>52</v>
      </c>
      <c r="C505" t="s">
        <v>28</v>
      </c>
      <c r="D505" t="s">
        <v>44</v>
      </c>
      <c r="E505" t="s">
        <v>23</v>
      </c>
      <c r="F505" t="s">
        <v>53</v>
      </c>
      <c r="G505" t="s">
        <v>778</v>
      </c>
    </row>
    <row r="506" spans="1:7" x14ac:dyDescent="0.3">
      <c r="A506" t="s">
        <v>909</v>
      </c>
      <c r="B506">
        <v>57</v>
      </c>
      <c r="C506" t="s">
        <v>8</v>
      </c>
      <c r="D506" t="s">
        <v>44</v>
      </c>
      <c r="E506" t="s">
        <v>19</v>
      </c>
      <c r="G506" t="s">
        <v>837</v>
      </c>
    </row>
    <row r="507" spans="1:7" x14ac:dyDescent="0.3">
      <c r="A507" t="s">
        <v>910</v>
      </c>
      <c r="B507">
        <v>39</v>
      </c>
      <c r="C507" t="s">
        <v>8</v>
      </c>
      <c r="D507" t="s">
        <v>14</v>
      </c>
      <c r="E507" t="s">
        <v>23</v>
      </c>
      <c r="F507" t="s">
        <v>29</v>
      </c>
      <c r="G507" t="s">
        <v>911</v>
      </c>
    </row>
    <row r="508" spans="1:7" x14ac:dyDescent="0.3">
      <c r="A508" t="s">
        <v>912</v>
      </c>
      <c r="B508">
        <v>81</v>
      </c>
      <c r="C508" t="s">
        <v>28</v>
      </c>
      <c r="D508" t="s">
        <v>44</v>
      </c>
      <c r="E508" t="s">
        <v>19</v>
      </c>
      <c r="F508" t="s">
        <v>39</v>
      </c>
      <c r="G508" t="s">
        <v>913</v>
      </c>
    </row>
    <row r="509" spans="1:7" x14ac:dyDescent="0.3">
      <c r="A509" t="s">
        <v>914</v>
      </c>
      <c r="B509">
        <v>89</v>
      </c>
      <c r="C509" t="s">
        <v>8</v>
      </c>
      <c r="D509" t="s">
        <v>44</v>
      </c>
      <c r="E509" t="s">
        <v>10</v>
      </c>
      <c r="F509" t="s">
        <v>29</v>
      </c>
      <c r="G509" t="s">
        <v>265</v>
      </c>
    </row>
    <row r="510" spans="1:7" x14ac:dyDescent="0.3">
      <c r="A510" t="s">
        <v>915</v>
      </c>
      <c r="B510">
        <v>31</v>
      </c>
      <c r="C510" t="s">
        <v>28</v>
      </c>
      <c r="D510" t="s">
        <v>34</v>
      </c>
      <c r="E510" t="s">
        <v>19</v>
      </c>
      <c r="F510" t="s">
        <v>11</v>
      </c>
      <c r="G510" t="s">
        <v>388</v>
      </c>
    </row>
    <row r="511" spans="1:7" x14ac:dyDescent="0.3">
      <c r="A511" t="s">
        <v>916</v>
      </c>
      <c r="B511">
        <v>47</v>
      </c>
      <c r="C511" t="s">
        <v>8</v>
      </c>
      <c r="D511" t="s">
        <v>34</v>
      </c>
      <c r="E511" t="s">
        <v>10</v>
      </c>
      <c r="F511" t="s">
        <v>11</v>
      </c>
      <c r="G511" t="s">
        <v>917</v>
      </c>
    </row>
    <row r="512" spans="1:7" x14ac:dyDescent="0.3">
      <c r="A512" t="s">
        <v>918</v>
      </c>
      <c r="B512">
        <v>54</v>
      </c>
      <c r="C512" t="s">
        <v>28</v>
      </c>
      <c r="D512" t="s">
        <v>34</v>
      </c>
      <c r="E512" t="s">
        <v>23</v>
      </c>
      <c r="G512" t="s">
        <v>774</v>
      </c>
    </row>
    <row r="513" spans="1:7" x14ac:dyDescent="0.3">
      <c r="A513" t="s">
        <v>919</v>
      </c>
      <c r="B513">
        <v>43</v>
      </c>
      <c r="C513" t="s">
        <v>28</v>
      </c>
      <c r="D513" t="s">
        <v>34</v>
      </c>
      <c r="E513" t="s">
        <v>19</v>
      </c>
      <c r="F513" t="s">
        <v>39</v>
      </c>
      <c r="G513" t="s">
        <v>140</v>
      </c>
    </row>
    <row r="514" spans="1:7" x14ac:dyDescent="0.3">
      <c r="A514" t="s">
        <v>920</v>
      </c>
      <c r="B514">
        <v>21</v>
      </c>
      <c r="C514" t="s">
        <v>28</v>
      </c>
      <c r="D514" t="s">
        <v>34</v>
      </c>
      <c r="E514" t="s">
        <v>15</v>
      </c>
      <c r="F514" t="s">
        <v>29</v>
      </c>
      <c r="G514" t="s">
        <v>72</v>
      </c>
    </row>
    <row r="515" spans="1:7" x14ac:dyDescent="0.3">
      <c r="A515" t="s">
        <v>921</v>
      </c>
      <c r="B515">
        <v>59</v>
      </c>
      <c r="C515" t="s">
        <v>28</v>
      </c>
      <c r="D515" t="s">
        <v>44</v>
      </c>
      <c r="E515" t="s">
        <v>10</v>
      </c>
      <c r="F515" t="s">
        <v>11</v>
      </c>
      <c r="G515" t="s">
        <v>922</v>
      </c>
    </row>
    <row r="516" spans="1:7" x14ac:dyDescent="0.3">
      <c r="A516" t="s">
        <v>923</v>
      </c>
      <c r="B516">
        <v>35</v>
      </c>
      <c r="C516" t="s">
        <v>28</v>
      </c>
      <c r="D516" t="s">
        <v>9</v>
      </c>
      <c r="E516" t="s">
        <v>10</v>
      </c>
      <c r="G516" t="s">
        <v>104</v>
      </c>
    </row>
    <row r="517" spans="1:7" x14ac:dyDescent="0.3">
      <c r="A517" t="s">
        <v>924</v>
      </c>
      <c r="B517">
        <v>89</v>
      </c>
      <c r="C517" t="s">
        <v>8</v>
      </c>
      <c r="D517" t="s">
        <v>34</v>
      </c>
      <c r="E517" t="s">
        <v>19</v>
      </c>
      <c r="G517" t="s">
        <v>925</v>
      </c>
    </row>
    <row r="518" spans="1:7" x14ac:dyDescent="0.3">
      <c r="A518" t="s">
        <v>926</v>
      </c>
      <c r="B518">
        <v>31</v>
      </c>
      <c r="C518" t="s">
        <v>28</v>
      </c>
      <c r="D518" t="s">
        <v>44</v>
      </c>
      <c r="E518" t="s">
        <v>23</v>
      </c>
      <c r="F518" t="s">
        <v>11</v>
      </c>
      <c r="G518" t="s">
        <v>402</v>
      </c>
    </row>
    <row r="519" spans="1:7" x14ac:dyDescent="0.3">
      <c r="A519" t="s">
        <v>927</v>
      </c>
      <c r="B519">
        <v>68</v>
      </c>
      <c r="C519" t="s">
        <v>28</v>
      </c>
      <c r="D519" t="s">
        <v>18</v>
      </c>
      <c r="E519" t="s">
        <v>10</v>
      </c>
      <c r="F519" t="s">
        <v>11</v>
      </c>
      <c r="G519" t="s">
        <v>928</v>
      </c>
    </row>
    <row r="520" spans="1:7" x14ac:dyDescent="0.3">
      <c r="A520" t="s">
        <v>929</v>
      </c>
      <c r="B520">
        <v>55</v>
      </c>
      <c r="C520" t="s">
        <v>8</v>
      </c>
      <c r="D520" t="s">
        <v>18</v>
      </c>
      <c r="E520" t="s">
        <v>23</v>
      </c>
      <c r="F520" t="s">
        <v>11</v>
      </c>
      <c r="G520" t="s">
        <v>930</v>
      </c>
    </row>
    <row r="521" spans="1:7" x14ac:dyDescent="0.3">
      <c r="A521" t="s">
        <v>931</v>
      </c>
      <c r="B521">
        <v>40</v>
      </c>
      <c r="C521" t="s">
        <v>8</v>
      </c>
      <c r="D521" t="s">
        <v>18</v>
      </c>
      <c r="E521" t="s">
        <v>23</v>
      </c>
      <c r="G521" t="s">
        <v>161</v>
      </c>
    </row>
    <row r="522" spans="1:7" x14ac:dyDescent="0.3">
      <c r="A522" t="s">
        <v>932</v>
      </c>
      <c r="B522">
        <v>32</v>
      </c>
      <c r="C522" t="s">
        <v>8</v>
      </c>
      <c r="D522" t="s">
        <v>9</v>
      </c>
      <c r="E522" t="s">
        <v>15</v>
      </c>
      <c r="F522" t="s">
        <v>53</v>
      </c>
      <c r="G522" t="s">
        <v>405</v>
      </c>
    </row>
    <row r="523" spans="1:7" x14ac:dyDescent="0.3">
      <c r="A523" t="s">
        <v>933</v>
      </c>
      <c r="B523">
        <v>34</v>
      </c>
      <c r="C523" t="s">
        <v>28</v>
      </c>
      <c r="D523" t="s">
        <v>44</v>
      </c>
      <c r="E523" t="s">
        <v>15</v>
      </c>
      <c r="G523" t="s">
        <v>188</v>
      </c>
    </row>
    <row r="524" spans="1:7" x14ac:dyDescent="0.3">
      <c r="A524" t="s">
        <v>934</v>
      </c>
      <c r="B524">
        <v>83</v>
      </c>
      <c r="C524" t="s">
        <v>8</v>
      </c>
      <c r="D524" t="s">
        <v>9</v>
      </c>
      <c r="E524" t="s">
        <v>23</v>
      </c>
      <c r="F524" t="s">
        <v>53</v>
      </c>
      <c r="G524" t="s">
        <v>935</v>
      </c>
    </row>
    <row r="525" spans="1:7" x14ac:dyDescent="0.3">
      <c r="A525" t="s">
        <v>936</v>
      </c>
      <c r="B525">
        <v>68</v>
      </c>
      <c r="C525" t="s">
        <v>28</v>
      </c>
      <c r="D525" t="s">
        <v>44</v>
      </c>
      <c r="E525" t="s">
        <v>23</v>
      </c>
      <c r="F525" t="s">
        <v>39</v>
      </c>
      <c r="G525" t="s">
        <v>380</v>
      </c>
    </row>
    <row r="526" spans="1:7" x14ac:dyDescent="0.3">
      <c r="A526" t="s">
        <v>937</v>
      </c>
      <c r="B526">
        <v>68</v>
      </c>
      <c r="C526" t="s">
        <v>28</v>
      </c>
      <c r="D526" t="s">
        <v>34</v>
      </c>
      <c r="E526" t="s">
        <v>15</v>
      </c>
      <c r="F526" t="s">
        <v>20</v>
      </c>
      <c r="G526" t="s">
        <v>938</v>
      </c>
    </row>
    <row r="527" spans="1:7" x14ac:dyDescent="0.3">
      <c r="A527" t="s">
        <v>939</v>
      </c>
      <c r="B527">
        <v>23</v>
      </c>
      <c r="C527" t="s">
        <v>8</v>
      </c>
      <c r="D527" t="s">
        <v>18</v>
      </c>
      <c r="E527" t="s">
        <v>15</v>
      </c>
      <c r="F527" t="s">
        <v>11</v>
      </c>
      <c r="G527" t="s">
        <v>940</v>
      </c>
    </row>
    <row r="528" spans="1:7" x14ac:dyDescent="0.3">
      <c r="A528" t="s">
        <v>941</v>
      </c>
      <c r="B528">
        <v>24</v>
      </c>
      <c r="C528" t="s">
        <v>28</v>
      </c>
      <c r="D528" t="s">
        <v>14</v>
      </c>
      <c r="E528" t="s">
        <v>15</v>
      </c>
      <c r="F528" t="s">
        <v>53</v>
      </c>
      <c r="G528" t="s">
        <v>942</v>
      </c>
    </row>
    <row r="529" spans="1:7" x14ac:dyDescent="0.3">
      <c r="A529" t="s">
        <v>943</v>
      </c>
      <c r="B529">
        <v>89</v>
      </c>
      <c r="C529" t="s">
        <v>28</v>
      </c>
      <c r="D529" t="s">
        <v>14</v>
      </c>
      <c r="E529" t="s">
        <v>10</v>
      </c>
      <c r="F529" t="s">
        <v>20</v>
      </c>
      <c r="G529" t="s">
        <v>944</v>
      </c>
    </row>
    <row r="530" spans="1:7" x14ac:dyDescent="0.3">
      <c r="A530" t="s">
        <v>945</v>
      </c>
      <c r="B530">
        <v>81</v>
      </c>
      <c r="C530" t="s">
        <v>8</v>
      </c>
      <c r="D530" t="s">
        <v>34</v>
      </c>
      <c r="E530" t="s">
        <v>15</v>
      </c>
      <c r="F530" t="s">
        <v>39</v>
      </c>
      <c r="G530" t="s">
        <v>946</v>
      </c>
    </row>
    <row r="531" spans="1:7" x14ac:dyDescent="0.3">
      <c r="A531" t="s">
        <v>947</v>
      </c>
      <c r="B531">
        <v>32</v>
      </c>
      <c r="C531" t="s">
        <v>28</v>
      </c>
      <c r="D531" t="s">
        <v>44</v>
      </c>
      <c r="E531" t="s">
        <v>19</v>
      </c>
      <c r="F531" t="s">
        <v>11</v>
      </c>
      <c r="G531" t="s">
        <v>830</v>
      </c>
    </row>
    <row r="532" spans="1:7" x14ac:dyDescent="0.3">
      <c r="A532" t="s">
        <v>948</v>
      </c>
      <c r="B532">
        <v>46</v>
      </c>
      <c r="C532" t="s">
        <v>28</v>
      </c>
      <c r="D532" t="s">
        <v>34</v>
      </c>
      <c r="E532" t="s">
        <v>23</v>
      </c>
      <c r="F532" t="s">
        <v>20</v>
      </c>
      <c r="G532" t="s">
        <v>126</v>
      </c>
    </row>
    <row r="533" spans="1:7" x14ac:dyDescent="0.3">
      <c r="A533" t="s">
        <v>949</v>
      </c>
      <c r="B533">
        <v>44</v>
      </c>
      <c r="C533" t="s">
        <v>28</v>
      </c>
      <c r="D533" t="s">
        <v>14</v>
      </c>
      <c r="E533" t="s">
        <v>19</v>
      </c>
      <c r="G533" t="s">
        <v>295</v>
      </c>
    </row>
    <row r="534" spans="1:7" x14ac:dyDescent="0.3">
      <c r="A534" t="s">
        <v>950</v>
      </c>
      <c r="B534">
        <v>46</v>
      </c>
      <c r="C534" t="s">
        <v>28</v>
      </c>
      <c r="D534" t="s">
        <v>14</v>
      </c>
      <c r="E534" t="s">
        <v>15</v>
      </c>
      <c r="G534" t="s">
        <v>898</v>
      </c>
    </row>
    <row r="535" spans="1:7" x14ac:dyDescent="0.3">
      <c r="A535" t="s">
        <v>951</v>
      </c>
      <c r="B535">
        <v>74</v>
      </c>
      <c r="C535" t="s">
        <v>28</v>
      </c>
      <c r="D535" t="s">
        <v>34</v>
      </c>
      <c r="E535" t="s">
        <v>23</v>
      </c>
      <c r="F535" t="s">
        <v>11</v>
      </c>
      <c r="G535" t="s">
        <v>952</v>
      </c>
    </row>
    <row r="536" spans="1:7" x14ac:dyDescent="0.3">
      <c r="A536" t="s">
        <v>953</v>
      </c>
      <c r="B536">
        <v>44</v>
      </c>
      <c r="C536" t="s">
        <v>28</v>
      </c>
      <c r="D536" t="s">
        <v>44</v>
      </c>
      <c r="E536" t="s">
        <v>10</v>
      </c>
      <c r="F536" t="s">
        <v>20</v>
      </c>
      <c r="G536" t="s">
        <v>126</v>
      </c>
    </row>
    <row r="537" spans="1:7" x14ac:dyDescent="0.3">
      <c r="A537" t="s">
        <v>954</v>
      </c>
      <c r="B537">
        <v>85</v>
      </c>
      <c r="C537" t="s">
        <v>28</v>
      </c>
      <c r="D537" t="s">
        <v>9</v>
      </c>
      <c r="E537" t="s">
        <v>23</v>
      </c>
      <c r="F537" t="s">
        <v>11</v>
      </c>
      <c r="G537" t="s">
        <v>955</v>
      </c>
    </row>
    <row r="538" spans="1:7" x14ac:dyDescent="0.3">
      <c r="A538" t="s">
        <v>956</v>
      </c>
      <c r="B538">
        <v>83</v>
      </c>
      <c r="C538" t="s">
        <v>28</v>
      </c>
      <c r="D538" t="s">
        <v>34</v>
      </c>
      <c r="E538" t="s">
        <v>23</v>
      </c>
      <c r="F538" t="s">
        <v>20</v>
      </c>
      <c r="G538" t="s">
        <v>957</v>
      </c>
    </row>
    <row r="539" spans="1:7" x14ac:dyDescent="0.3">
      <c r="A539" t="s">
        <v>958</v>
      </c>
      <c r="B539">
        <v>22</v>
      </c>
      <c r="C539" t="s">
        <v>28</v>
      </c>
      <c r="D539" t="s">
        <v>44</v>
      </c>
      <c r="E539" t="s">
        <v>23</v>
      </c>
      <c r="F539" t="s">
        <v>53</v>
      </c>
      <c r="G539" t="s">
        <v>959</v>
      </c>
    </row>
    <row r="540" spans="1:7" x14ac:dyDescent="0.3">
      <c r="A540" t="s">
        <v>960</v>
      </c>
      <c r="B540">
        <v>55</v>
      </c>
      <c r="C540" t="s">
        <v>28</v>
      </c>
      <c r="D540" t="s">
        <v>34</v>
      </c>
      <c r="E540" t="s">
        <v>10</v>
      </c>
      <c r="F540" t="s">
        <v>29</v>
      </c>
      <c r="G540" t="s">
        <v>961</v>
      </c>
    </row>
    <row r="541" spans="1:7" x14ac:dyDescent="0.3">
      <c r="A541" t="s">
        <v>962</v>
      </c>
      <c r="B541">
        <v>64</v>
      </c>
      <c r="C541" t="s">
        <v>8</v>
      </c>
      <c r="D541" t="s">
        <v>34</v>
      </c>
      <c r="E541" t="s">
        <v>10</v>
      </c>
      <c r="G541" t="s">
        <v>963</v>
      </c>
    </row>
    <row r="542" spans="1:7" x14ac:dyDescent="0.3">
      <c r="A542" t="s">
        <v>964</v>
      </c>
      <c r="B542">
        <v>69</v>
      </c>
      <c r="C542" t="s">
        <v>8</v>
      </c>
      <c r="D542" t="s">
        <v>9</v>
      </c>
      <c r="E542" t="s">
        <v>15</v>
      </c>
      <c r="F542" t="s">
        <v>53</v>
      </c>
      <c r="G542" t="s">
        <v>765</v>
      </c>
    </row>
    <row r="543" spans="1:7" x14ac:dyDescent="0.3">
      <c r="A543" t="s">
        <v>965</v>
      </c>
      <c r="B543">
        <v>32</v>
      </c>
      <c r="C543" t="s">
        <v>28</v>
      </c>
      <c r="D543" t="s">
        <v>14</v>
      </c>
      <c r="E543" t="s">
        <v>19</v>
      </c>
      <c r="G543" t="s">
        <v>112</v>
      </c>
    </row>
    <row r="544" spans="1:7" x14ac:dyDescent="0.3">
      <c r="A544" t="s">
        <v>966</v>
      </c>
      <c r="B544">
        <v>25</v>
      </c>
      <c r="C544" t="s">
        <v>28</v>
      </c>
      <c r="D544" t="s">
        <v>9</v>
      </c>
      <c r="E544" t="s">
        <v>10</v>
      </c>
      <c r="F544" t="s">
        <v>39</v>
      </c>
      <c r="G544" t="s">
        <v>887</v>
      </c>
    </row>
    <row r="545" spans="1:7" x14ac:dyDescent="0.3">
      <c r="A545" t="s">
        <v>967</v>
      </c>
      <c r="B545">
        <v>46</v>
      </c>
      <c r="C545" t="s">
        <v>8</v>
      </c>
      <c r="D545" t="s">
        <v>14</v>
      </c>
      <c r="E545" t="s">
        <v>23</v>
      </c>
      <c r="F545" t="s">
        <v>53</v>
      </c>
      <c r="G545" t="s">
        <v>463</v>
      </c>
    </row>
    <row r="546" spans="1:7" x14ac:dyDescent="0.3">
      <c r="A546" t="s">
        <v>968</v>
      </c>
      <c r="B546">
        <v>85</v>
      </c>
      <c r="C546" t="s">
        <v>8</v>
      </c>
      <c r="D546" t="s">
        <v>44</v>
      </c>
      <c r="E546" t="s">
        <v>10</v>
      </c>
      <c r="F546" t="s">
        <v>53</v>
      </c>
      <c r="G546" t="s">
        <v>969</v>
      </c>
    </row>
    <row r="547" spans="1:7" x14ac:dyDescent="0.3">
      <c r="A547" t="s">
        <v>970</v>
      </c>
      <c r="B547">
        <v>62</v>
      </c>
      <c r="C547" t="s">
        <v>28</v>
      </c>
      <c r="D547" t="s">
        <v>18</v>
      </c>
      <c r="E547" t="s">
        <v>23</v>
      </c>
      <c r="F547" t="s">
        <v>11</v>
      </c>
      <c r="G547" t="s">
        <v>971</v>
      </c>
    </row>
    <row r="548" spans="1:7" x14ac:dyDescent="0.3">
      <c r="A548" t="s">
        <v>972</v>
      </c>
      <c r="B548">
        <v>44</v>
      </c>
      <c r="C548" t="s">
        <v>8</v>
      </c>
      <c r="D548" t="s">
        <v>18</v>
      </c>
      <c r="E548" t="s">
        <v>19</v>
      </c>
      <c r="F548" t="s">
        <v>29</v>
      </c>
      <c r="G548" t="s">
        <v>973</v>
      </c>
    </row>
    <row r="549" spans="1:7" x14ac:dyDescent="0.3">
      <c r="A549" t="s">
        <v>974</v>
      </c>
      <c r="B549">
        <v>53</v>
      </c>
      <c r="C549" t="s">
        <v>28</v>
      </c>
      <c r="D549" t="s">
        <v>9</v>
      </c>
      <c r="E549" t="s">
        <v>15</v>
      </c>
      <c r="F549" t="s">
        <v>20</v>
      </c>
      <c r="G549" t="s">
        <v>975</v>
      </c>
    </row>
    <row r="550" spans="1:7" x14ac:dyDescent="0.3">
      <c r="A550" t="s">
        <v>976</v>
      </c>
      <c r="B550">
        <v>43</v>
      </c>
      <c r="C550" t="s">
        <v>8</v>
      </c>
      <c r="D550" t="s">
        <v>18</v>
      </c>
      <c r="E550" t="s">
        <v>23</v>
      </c>
      <c r="F550" t="s">
        <v>11</v>
      </c>
      <c r="G550" t="s">
        <v>977</v>
      </c>
    </row>
    <row r="551" spans="1:7" x14ac:dyDescent="0.3">
      <c r="A551" t="s">
        <v>978</v>
      </c>
      <c r="B551">
        <v>44</v>
      </c>
      <c r="C551" t="s">
        <v>28</v>
      </c>
      <c r="D551" t="s">
        <v>18</v>
      </c>
      <c r="E551" t="s">
        <v>19</v>
      </c>
      <c r="F551" t="s">
        <v>20</v>
      </c>
      <c r="G551" t="s">
        <v>979</v>
      </c>
    </row>
    <row r="552" spans="1:7" x14ac:dyDescent="0.3">
      <c r="A552" t="s">
        <v>980</v>
      </c>
      <c r="B552">
        <v>37</v>
      </c>
      <c r="C552" t="s">
        <v>8</v>
      </c>
      <c r="D552" t="s">
        <v>18</v>
      </c>
      <c r="E552" t="s">
        <v>19</v>
      </c>
      <c r="F552" t="s">
        <v>20</v>
      </c>
      <c r="G552" t="s">
        <v>981</v>
      </c>
    </row>
    <row r="553" spans="1:7" x14ac:dyDescent="0.3">
      <c r="A553" t="s">
        <v>982</v>
      </c>
      <c r="B553">
        <v>55</v>
      </c>
      <c r="C553" t="s">
        <v>28</v>
      </c>
      <c r="D553" t="s">
        <v>9</v>
      </c>
      <c r="E553" t="s">
        <v>19</v>
      </c>
      <c r="F553" t="s">
        <v>11</v>
      </c>
      <c r="G553" t="s">
        <v>983</v>
      </c>
    </row>
    <row r="554" spans="1:7" x14ac:dyDescent="0.3">
      <c r="A554" t="s">
        <v>984</v>
      </c>
      <c r="B554">
        <v>89</v>
      </c>
      <c r="C554" t="s">
        <v>28</v>
      </c>
      <c r="D554" t="s">
        <v>44</v>
      </c>
      <c r="E554" t="s">
        <v>15</v>
      </c>
      <c r="F554" t="s">
        <v>29</v>
      </c>
      <c r="G554" t="s">
        <v>985</v>
      </c>
    </row>
    <row r="555" spans="1:7" x14ac:dyDescent="0.3">
      <c r="A555" t="s">
        <v>986</v>
      </c>
      <c r="B555">
        <v>64</v>
      </c>
      <c r="C555" t="s">
        <v>28</v>
      </c>
      <c r="D555" t="s">
        <v>34</v>
      </c>
      <c r="E555" t="s">
        <v>15</v>
      </c>
      <c r="F555" t="s">
        <v>53</v>
      </c>
      <c r="G555" t="s">
        <v>76</v>
      </c>
    </row>
    <row r="556" spans="1:7" x14ac:dyDescent="0.3">
      <c r="A556" t="s">
        <v>987</v>
      </c>
      <c r="B556">
        <v>63</v>
      </c>
      <c r="C556" t="s">
        <v>28</v>
      </c>
      <c r="D556" t="s">
        <v>9</v>
      </c>
      <c r="E556" t="s">
        <v>23</v>
      </c>
      <c r="F556" t="s">
        <v>29</v>
      </c>
      <c r="G556" t="s">
        <v>988</v>
      </c>
    </row>
    <row r="557" spans="1:7" x14ac:dyDescent="0.3">
      <c r="A557" t="s">
        <v>989</v>
      </c>
      <c r="B557">
        <v>29</v>
      </c>
      <c r="C557" t="s">
        <v>8</v>
      </c>
      <c r="D557" t="s">
        <v>9</v>
      </c>
      <c r="E557" t="s">
        <v>19</v>
      </c>
      <c r="F557" t="s">
        <v>39</v>
      </c>
      <c r="G557" t="s">
        <v>151</v>
      </c>
    </row>
    <row r="558" spans="1:7" x14ac:dyDescent="0.3">
      <c r="A558" t="s">
        <v>990</v>
      </c>
      <c r="B558">
        <v>30</v>
      </c>
      <c r="C558" t="s">
        <v>8</v>
      </c>
      <c r="D558" t="s">
        <v>18</v>
      </c>
      <c r="E558" t="s">
        <v>15</v>
      </c>
      <c r="F558" t="s">
        <v>20</v>
      </c>
      <c r="G558" t="s">
        <v>991</v>
      </c>
    </row>
    <row r="559" spans="1:7" x14ac:dyDescent="0.3">
      <c r="A559" t="s">
        <v>992</v>
      </c>
      <c r="B559">
        <v>79</v>
      </c>
      <c r="C559" t="s">
        <v>28</v>
      </c>
      <c r="D559" t="s">
        <v>9</v>
      </c>
      <c r="E559" t="s">
        <v>10</v>
      </c>
      <c r="F559" t="s">
        <v>53</v>
      </c>
      <c r="G559" t="s">
        <v>993</v>
      </c>
    </row>
    <row r="560" spans="1:7" x14ac:dyDescent="0.3">
      <c r="A560" t="s">
        <v>994</v>
      </c>
      <c r="B560">
        <v>77</v>
      </c>
      <c r="C560" t="s">
        <v>8</v>
      </c>
      <c r="D560" t="s">
        <v>14</v>
      </c>
      <c r="E560" t="s">
        <v>19</v>
      </c>
      <c r="F560" t="s">
        <v>39</v>
      </c>
      <c r="G560" t="s">
        <v>995</v>
      </c>
    </row>
    <row r="561" spans="1:7" x14ac:dyDescent="0.3">
      <c r="A561" t="s">
        <v>996</v>
      </c>
      <c r="B561">
        <v>85</v>
      </c>
      <c r="C561" t="s">
        <v>28</v>
      </c>
      <c r="D561" t="s">
        <v>44</v>
      </c>
      <c r="E561" t="s">
        <v>19</v>
      </c>
      <c r="F561" t="s">
        <v>53</v>
      </c>
      <c r="G561" t="s">
        <v>997</v>
      </c>
    </row>
    <row r="562" spans="1:7" x14ac:dyDescent="0.3">
      <c r="A562" t="s">
        <v>998</v>
      </c>
      <c r="B562">
        <v>54</v>
      </c>
      <c r="C562" t="s">
        <v>8</v>
      </c>
      <c r="D562" t="s">
        <v>18</v>
      </c>
      <c r="E562" t="s">
        <v>23</v>
      </c>
      <c r="G562" t="s">
        <v>999</v>
      </c>
    </row>
    <row r="563" spans="1:7" x14ac:dyDescent="0.3">
      <c r="A563" t="s">
        <v>1000</v>
      </c>
      <c r="B563">
        <v>48</v>
      </c>
      <c r="C563" t="s">
        <v>28</v>
      </c>
      <c r="D563" t="s">
        <v>9</v>
      </c>
      <c r="E563" t="s">
        <v>23</v>
      </c>
      <c r="F563" t="s">
        <v>29</v>
      </c>
      <c r="G563" t="s">
        <v>1001</v>
      </c>
    </row>
    <row r="564" spans="1:7" x14ac:dyDescent="0.3">
      <c r="A564" t="s">
        <v>1002</v>
      </c>
      <c r="B564">
        <v>26</v>
      </c>
      <c r="C564" t="s">
        <v>28</v>
      </c>
      <c r="D564" t="s">
        <v>18</v>
      </c>
      <c r="E564" t="s">
        <v>23</v>
      </c>
      <c r="G564" t="s">
        <v>710</v>
      </c>
    </row>
    <row r="565" spans="1:7" x14ac:dyDescent="0.3">
      <c r="A565" t="s">
        <v>1003</v>
      </c>
      <c r="B565">
        <v>46</v>
      </c>
      <c r="C565" t="s">
        <v>8</v>
      </c>
      <c r="D565" t="s">
        <v>9</v>
      </c>
      <c r="E565" t="s">
        <v>15</v>
      </c>
      <c r="F565" t="s">
        <v>39</v>
      </c>
      <c r="G565" t="s">
        <v>102</v>
      </c>
    </row>
    <row r="566" spans="1:7" x14ac:dyDescent="0.3">
      <c r="A566" t="s">
        <v>1004</v>
      </c>
      <c r="B566">
        <v>57</v>
      </c>
      <c r="C566" t="s">
        <v>28</v>
      </c>
      <c r="D566" t="s">
        <v>18</v>
      </c>
      <c r="E566" t="s">
        <v>19</v>
      </c>
      <c r="F566" t="s">
        <v>29</v>
      </c>
      <c r="G566" t="s">
        <v>1005</v>
      </c>
    </row>
    <row r="567" spans="1:7" x14ac:dyDescent="0.3">
      <c r="A567" t="s">
        <v>1006</v>
      </c>
      <c r="B567">
        <v>28</v>
      </c>
      <c r="C567" t="s">
        <v>28</v>
      </c>
      <c r="D567" t="s">
        <v>14</v>
      </c>
      <c r="E567" t="s">
        <v>23</v>
      </c>
      <c r="F567" t="s">
        <v>53</v>
      </c>
      <c r="G567" t="s">
        <v>1007</v>
      </c>
    </row>
    <row r="568" spans="1:7" x14ac:dyDescent="0.3">
      <c r="A568" t="s">
        <v>1008</v>
      </c>
      <c r="B568">
        <v>18</v>
      </c>
      <c r="C568" t="s">
        <v>28</v>
      </c>
      <c r="D568" t="s">
        <v>14</v>
      </c>
      <c r="E568" t="s">
        <v>10</v>
      </c>
      <c r="F568" t="s">
        <v>11</v>
      </c>
      <c r="G568" t="s">
        <v>1009</v>
      </c>
    </row>
    <row r="569" spans="1:7" x14ac:dyDescent="0.3">
      <c r="A569" t="s">
        <v>1010</v>
      </c>
      <c r="B569">
        <v>38</v>
      </c>
      <c r="C569" t="s">
        <v>8</v>
      </c>
      <c r="D569" t="s">
        <v>9</v>
      </c>
      <c r="E569" t="s">
        <v>19</v>
      </c>
      <c r="F569" t="s">
        <v>29</v>
      </c>
      <c r="G569" t="s">
        <v>76</v>
      </c>
    </row>
    <row r="570" spans="1:7" x14ac:dyDescent="0.3">
      <c r="A570" t="s">
        <v>1011</v>
      </c>
      <c r="B570">
        <v>53</v>
      </c>
      <c r="C570" t="s">
        <v>8</v>
      </c>
      <c r="D570" t="s">
        <v>14</v>
      </c>
      <c r="E570" t="s">
        <v>23</v>
      </c>
      <c r="F570" t="s">
        <v>20</v>
      </c>
      <c r="G570" t="s">
        <v>1012</v>
      </c>
    </row>
    <row r="571" spans="1:7" x14ac:dyDescent="0.3">
      <c r="A571" t="s">
        <v>1013</v>
      </c>
      <c r="B571">
        <v>74</v>
      </c>
      <c r="C571" t="s">
        <v>8</v>
      </c>
      <c r="D571" t="s">
        <v>18</v>
      </c>
      <c r="E571" t="s">
        <v>15</v>
      </c>
      <c r="F571" t="s">
        <v>53</v>
      </c>
      <c r="G571" t="s">
        <v>613</v>
      </c>
    </row>
    <row r="572" spans="1:7" x14ac:dyDescent="0.3">
      <c r="A572" t="s">
        <v>1014</v>
      </c>
      <c r="B572">
        <v>80</v>
      </c>
      <c r="C572" t="s">
        <v>8</v>
      </c>
      <c r="D572" t="s">
        <v>14</v>
      </c>
      <c r="E572" t="s">
        <v>15</v>
      </c>
      <c r="F572" t="s">
        <v>53</v>
      </c>
      <c r="G572" t="s">
        <v>1015</v>
      </c>
    </row>
    <row r="573" spans="1:7" x14ac:dyDescent="0.3">
      <c r="A573" t="s">
        <v>1016</v>
      </c>
      <c r="B573">
        <v>57</v>
      </c>
      <c r="C573" t="s">
        <v>28</v>
      </c>
      <c r="D573" t="s">
        <v>14</v>
      </c>
      <c r="E573" t="s">
        <v>23</v>
      </c>
      <c r="F573" t="s">
        <v>20</v>
      </c>
      <c r="G573" t="s">
        <v>1017</v>
      </c>
    </row>
    <row r="574" spans="1:7" x14ac:dyDescent="0.3">
      <c r="A574" t="s">
        <v>1018</v>
      </c>
      <c r="B574">
        <v>64</v>
      </c>
      <c r="C574" t="s">
        <v>8</v>
      </c>
      <c r="D574" t="s">
        <v>18</v>
      </c>
      <c r="E574" t="s">
        <v>10</v>
      </c>
      <c r="F574" t="s">
        <v>11</v>
      </c>
      <c r="G574" t="s">
        <v>30</v>
      </c>
    </row>
    <row r="575" spans="1:7" x14ac:dyDescent="0.3">
      <c r="A575" t="s">
        <v>1019</v>
      </c>
      <c r="B575">
        <v>26</v>
      </c>
      <c r="C575" t="s">
        <v>28</v>
      </c>
      <c r="D575" t="s">
        <v>18</v>
      </c>
      <c r="E575" t="s">
        <v>10</v>
      </c>
      <c r="F575" t="s">
        <v>11</v>
      </c>
      <c r="G575" t="s">
        <v>1020</v>
      </c>
    </row>
    <row r="576" spans="1:7" x14ac:dyDescent="0.3">
      <c r="A576" t="s">
        <v>1021</v>
      </c>
      <c r="B576">
        <v>69</v>
      </c>
      <c r="C576" t="s">
        <v>28</v>
      </c>
      <c r="D576" t="s">
        <v>14</v>
      </c>
      <c r="E576" t="s">
        <v>23</v>
      </c>
      <c r="F576" t="s">
        <v>53</v>
      </c>
      <c r="G576" t="s">
        <v>1022</v>
      </c>
    </row>
    <row r="577" spans="1:7" x14ac:dyDescent="0.3">
      <c r="A577" t="s">
        <v>1023</v>
      </c>
      <c r="B577">
        <v>43</v>
      </c>
      <c r="C577" t="s">
        <v>28</v>
      </c>
      <c r="D577" t="s">
        <v>34</v>
      </c>
      <c r="E577" t="s">
        <v>15</v>
      </c>
      <c r="F577" t="s">
        <v>29</v>
      </c>
      <c r="G577" t="s">
        <v>1024</v>
      </c>
    </row>
    <row r="578" spans="1:7" x14ac:dyDescent="0.3">
      <c r="A578" t="s">
        <v>1025</v>
      </c>
      <c r="B578">
        <v>80</v>
      </c>
      <c r="C578" t="s">
        <v>8</v>
      </c>
      <c r="D578" t="s">
        <v>44</v>
      </c>
      <c r="E578" t="s">
        <v>19</v>
      </c>
      <c r="F578" t="s">
        <v>20</v>
      </c>
      <c r="G578" t="s">
        <v>60</v>
      </c>
    </row>
    <row r="579" spans="1:7" x14ac:dyDescent="0.3">
      <c r="A579" t="s">
        <v>1026</v>
      </c>
      <c r="B579">
        <v>42</v>
      </c>
      <c r="C579" t="s">
        <v>28</v>
      </c>
      <c r="D579" t="s">
        <v>44</v>
      </c>
      <c r="E579" t="s">
        <v>10</v>
      </c>
      <c r="G579" t="s">
        <v>514</v>
      </c>
    </row>
    <row r="580" spans="1:7" x14ac:dyDescent="0.3">
      <c r="A580" t="s">
        <v>1027</v>
      </c>
      <c r="B580">
        <v>55</v>
      </c>
      <c r="C580" t="s">
        <v>28</v>
      </c>
      <c r="D580" t="s">
        <v>44</v>
      </c>
      <c r="E580" t="s">
        <v>23</v>
      </c>
      <c r="F580" t="s">
        <v>39</v>
      </c>
      <c r="G580" t="s">
        <v>218</v>
      </c>
    </row>
    <row r="581" spans="1:7" x14ac:dyDescent="0.3">
      <c r="A581" t="s">
        <v>1028</v>
      </c>
      <c r="B581">
        <v>24</v>
      </c>
      <c r="C581" t="s">
        <v>28</v>
      </c>
      <c r="D581" t="s">
        <v>14</v>
      </c>
      <c r="E581" t="s">
        <v>19</v>
      </c>
      <c r="F581" t="s">
        <v>11</v>
      </c>
      <c r="G581" t="s">
        <v>993</v>
      </c>
    </row>
    <row r="582" spans="1:7" x14ac:dyDescent="0.3">
      <c r="A582" t="s">
        <v>1029</v>
      </c>
      <c r="B582">
        <v>51</v>
      </c>
      <c r="C582" t="s">
        <v>8</v>
      </c>
      <c r="D582" t="s">
        <v>34</v>
      </c>
      <c r="E582" t="s">
        <v>23</v>
      </c>
      <c r="F582" t="s">
        <v>53</v>
      </c>
      <c r="G582" t="s">
        <v>1030</v>
      </c>
    </row>
    <row r="583" spans="1:7" x14ac:dyDescent="0.3">
      <c r="A583" t="s">
        <v>1031</v>
      </c>
      <c r="B583">
        <v>34</v>
      </c>
      <c r="C583" t="s">
        <v>8</v>
      </c>
      <c r="D583" t="s">
        <v>18</v>
      </c>
      <c r="E583" t="s">
        <v>19</v>
      </c>
      <c r="F583" t="s">
        <v>53</v>
      </c>
      <c r="G583" t="s">
        <v>261</v>
      </c>
    </row>
    <row r="584" spans="1:7" x14ac:dyDescent="0.3">
      <c r="A584" t="s">
        <v>1032</v>
      </c>
      <c r="B584">
        <v>60</v>
      </c>
      <c r="C584" t="s">
        <v>8</v>
      </c>
      <c r="D584" t="s">
        <v>44</v>
      </c>
      <c r="E584" t="s">
        <v>23</v>
      </c>
      <c r="F584" t="s">
        <v>39</v>
      </c>
      <c r="G584" t="s">
        <v>602</v>
      </c>
    </row>
    <row r="585" spans="1:7" x14ac:dyDescent="0.3">
      <c r="A585" t="s">
        <v>1033</v>
      </c>
      <c r="B585">
        <v>68</v>
      </c>
      <c r="C585" t="s">
        <v>8</v>
      </c>
      <c r="D585" t="s">
        <v>34</v>
      </c>
      <c r="E585" t="s">
        <v>15</v>
      </c>
      <c r="F585" t="s">
        <v>53</v>
      </c>
      <c r="G585" t="s">
        <v>1012</v>
      </c>
    </row>
    <row r="586" spans="1:7" x14ac:dyDescent="0.3">
      <c r="A586" t="s">
        <v>1034</v>
      </c>
      <c r="B586">
        <v>41</v>
      </c>
      <c r="C586" t="s">
        <v>28</v>
      </c>
      <c r="D586" t="s">
        <v>9</v>
      </c>
      <c r="E586" t="s">
        <v>23</v>
      </c>
      <c r="F586" t="s">
        <v>20</v>
      </c>
      <c r="G586" t="s">
        <v>559</v>
      </c>
    </row>
    <row r="587" spans="1:7" x14ac:dyDescent="0.3">
      <c r="A587" t="s">
        <v>1035</v>
      </c>
      <c r="B587">
        <v>88</v>
      </c>
      <c r="C587" t="s">
        <v>28</v>
      </c>
      <c r="D587" t="s">
        <v>44</v>
      </c>
      <c r="E587" t="s">
        <v>15</v>
      </c>
      <c r="F587" t="s">
        <v>20</v>
      </c>
      <c r="G587" t="s">
        <v>478</v>
      </c>
    </row>
    <row r="588" spans="1:7" x14ac:dyDescent="0.3">
      <c r="A588" t="s">
        <v>1036</v>
      </c>
      <c r="B588">
        <v>87</v>
      </c>
      <c r="C588" t="s">
        <v>8</v>
      </c>
      <c r="D588" t="s">
        <v>18</v>
      </c>
      <c r="E588" t="s">
        <v>23</v>
      </c>
      <c r="F588" t="s">
        <v>53</v>
      </c>
      <c r="G588" t="s">
        <v>520</v>
      </c>
    </row>
    <row r="589" spans="1:7" x14ac:dyDescent="0.3">
      <c r="A589" t="s">
        <v>1037</v>
      </c>
      <c r="B589">
        <v>50</v>
      </c>
      <c r="C589" t="s">
        <v>8</v>
      </c>
      <c r="D589" t="s">
        <v>34</v>
      </c>
      <c r="E589" t="s">
        <v>10</v>
      </c>
      <c r="F589" t="s">
        <v>20</v>
      </c>
      <c r="G589" t="s">
        <v>546</v>
      </c>
    </row>
    <row r="590" spans="1:7" x14ac:dyDescent="0.3">
      <c r="A590" t="s">
        <v>1038</v>
      </c>
      <c r="B590">
        <v>46</v>
      </c>
      <c r="C590" t="s">
        <v>8</v>
      </c>
      <c r="D590" t="s">
        <v>14</v>
      </c>
      <c r="E590" t="s">
        <v>15</v>
      </c>
      <c r="G590" t="s">
        <v>687</v>
      </c>
    </row>
    <row r="591" spans="1:7" x14ac:dyDescent="0.3">
      <c r="A591" t="s">
        <v>1039</v>
      </c>
      <c r="B591">
        <v>39</v>
      </c>
      <c r="C591" t="s">
        <v>28</v>
      </c>
      <c r="D591" t="s">
        <v>14</v>
      </c>
      <c r="E591" t="s">
        <v>23</v>
      </c>
      <c r="F591" t="s">
        <v>53</v>
      </c>
      <c r="G591" t="s">
        <v>1040</v>
      </c>
    </row>
    <row r="592" spans="1:7" x14ac:dyDescent="0.3">
      <c r="A592" t="s">
        <v>1041</v>
      </c>
      <c r="B592">
        <v>45</v>
      </c>
      <c r="C592" t="s">
        <v>8</v>
      </c>
      <c r="D592" t="s">
        <v>18</v>
      </c>
      <c r="E592" t="s">
        <v>10</v>
      </c>
      <c r="F592" t="s">
        <v>39</v>
      </c>
      <c r="G592" t="s">
        <v>1042</v>
      </c>
    </row>
    <row r="593" spans="1:7" x14ac:dyDescent="0.3">
      <c r="A593" t="s">
        <v>1043</v>
      </c>
      <c r="B593">
        <v>66</v>
      </c>
      <c r="C593" t="s">
        <v>28</v>
      </c>
      <c r="D593" t="s">
        <v>44</v>
      </c>
      <c r="E593" t="s">
        <v>10</v>
      </c>
      <c r="F593" t="s">
        <v>39</v>
      </c>
      <c r="G593" t="s">
        <v>1044</v>
      </c>
    </row>
    <row r="594" spans="1:7" x14ac:dyDescent="0.3">
      <c r="A594" t="s">
        <v>1045</v>
      </c>
      <c r="B594">
        <v>66</v>
      </c>
      <c r="C594" t="s">
        <v>28</v>
      </c>
      <c r="D594" t="s">
        <v>34</v>
      </c>
      <c r="E594" t="s">
        <v>19</v>
      </c>
      <c r="F594" t="s">
        <v>53</v>
      </c>
      <c r="G594" t="s">
        <v>257</v>
      </c>
    </row>
    <row r="595" spans="1:7" x14ac:dyDescent="0.3">
      <c r="A595" t="s">
        <v>1046</v>
      </c>
      <c r="B595">
        <v>80</v>
      </c>
      <c r="C595" t="s">
        <v>8</v>
      </c>
      <c r="D595" t="s">
        <v>44</v>
      </c>
      <c r="E595" t="s">
        <v>10</v>
      </c>
      <c r="F595" t="s">
        <v>11</v>
      </c>
      <c r="G595" t="s">
        <v>21</v>
      </c>
    </row>
    <row r="596" spans="1:7" x14ac:dyDescent="0.3">
      <c r="A596" t="s">
        <v>1047</v>
      </c>
      <c r="B596">
        <v>66</v>
      </c>
      <c r="C596" t="s">
        <v>28</v>
      </c>
      <c r="D596" t="s">
        <v>34</v>
      </c>
      <c r="E596" t="s">
        <v>19</v>
      </c>
      <c r="F596" t="s">
        <v>20</v>
      </c>
      <c r="G596" t="s">
        <v>1048</v>
      </c>
    </row>
    <row r="597" spans="1:7" x14ac:dyDescent="0.3">
      <c r="A597" t="s">
        <v>1049</v>
      </c>
      <c r="B597">
        <v>18</v>
      </c>
      <c r="C597" t="s">
        <v>8</v>
      </c>
      <c r="D597" t="s">
        <v>14</v>
      </c>
      <c r="E597" t="s">
        <v>15</v>
      </c>
      <c r="F597" t="s">
        <v>39</v>
      </c>
      <c r="G597" t="s">
        <v>535</v>
      </c>
    </row>
    <row r="598" spans="1:7" x14ac:dyDescent="0.3">
      <c r="A598" t="s">
        <v>1050</v>
      </c>
      <c r="B598">
        <v>30</v>
      </c>
      <c r="C598" t="s">
        <v>28</v>
      </c>
      <c r="D598" t="s">
        <v>34</v>
      </c>
      <c r="E598" t="s">
        <v>23</v>
      </c>
      <c r="F598" t="s">
        <v>11</v>
      </c>
      <c r="G598" t="s">
        <v>1051</v>
      </c>
    </row>
    <row r="599" spans="1:7" x14ac:dyDescent="0.3">
      <c r="A599" t="s">
        <v>1052</v>
      </c>
      <c r="B599">
        <v>68</v>
      </c>
      <c r="C599" t="s">
        <v>28</v>
      </c>
      <c r="D599" t="s">
        <v>14</v>
      </c>
      <c r="E599" t="s">
        <v>19</v>
      </c>
      <c r="F599" t="s">
        <v>29</v>
      </c>
      <c r="G599" t="s">
        <v>561</v>
      </c>
    </row>
    <row r="600" spans="1:7" x14ac:dyDescent="0.3">
      <c r="A600" t="s">
        <v>1053</v>
      </c>
      <c r="B600">
        <v>73</v>
      </c>
      <c r="C600" t="s">
        <v>8</v>
      </c>
      <c r="D600" t="s">
        <v>44</v>
      </c>
      <c r="E600" t="s">
        <v>10</v>
      </c>
      <c r="F600" t="s">
        <v>39</v>
      </c>
      <c r="G600" t="s">
        <v>1054</v>
      </c>
    </row>
    <row r="601" spans="1:7" x14ac:dyDescent="0.3">
      <c r="A601" t="s">
        <v>1055</v>
      </c>
      <c r="B601">
        <v>79</v>
      </c>
      <c r="C601" t="s">
        <v>28</v>
      </c>
      <c r="D601" t="s">
        <v>44</v>
      </c>
      <c r="E601" t="s">
        <v>19</v>
      </c>
      <c r="F601" t="s">
        <v>11</v>
      </c>
      <c r="G601" t="s">
        <v>1056</v>
      </c>
    </row>
    <row r="602" spans="1:7" x14ac:dyDescent="0.3">
      <c r="A602" t="s">
        <v>1057</v>
      </c>
      <c r="B602">
        <v>47</v>
      </c>
      <c r="C602" t="s">
        <v>28</v>
      </c>
      <c r="D602" t="s">
        <v>14</v>
      </c>
      <c r="E602" t="s">
        <v>23</v>
      </c>
      <c r="G602" t="s">
        <v>461</v>
      </c>
    </row>
    <row r="603" spans="1:7" x14ac:dyDescent="0.3">
      <c r="A603" t="s">
        <v>1058</v>
      </c>
      <c r="B603">
        <v>66</v>
      </c>
      <c r="C603" t="s">
        <v>28</v>
      </c>
      <c r="D603" t="s">
        <v>14</v>
      </c>
      <c r="E603" t="s">
        <v>15</v>
      </c>
      <c r="F603" t="s">
        <v>29</v>
      </c>
      <c r="G603" t="s">
        <v>1059</v>
      </c>
    </row>
    <row r="604" spans="1:7" x14ac:dyDescent="0.3">
      <c r="A604" t="s">
        <v>1060</v>
      </c>
      <c r="B604">
        <v>47</v>
      </c>
      <c r="C604" t="s">
        <v>8</v>
      </c>
      <c r="D604" t="s">
        <v>9</v>
      </c>
      <c r="E604" t="s">
        <v>15</v>
      </c>
      <c r="F604" t="s">
        <v>20</v>
      </c>
      <c r="G604" t="s">
        <v>1061</v>
      </c>
    </row>
    <row r="605" spans="1:7" x14ac:dyDescent="0.3">
      <c r="A605" t="s">
        <v>1062</v>
      </c>
      <c r="B605">
        <v>57</v>
      </c>
      <c r="C605" t="s">
        <v>28</v>
      </c>
      <c r="D605" t="s">
        <v>14</v>
      </c>
      <c r="E605" t="s">
        <v>23</v>
      </c>
      <c r="F605" t="s">
        <v>20</v>
      </c>
      <c r="G605" t="s">
        <v>1063</v>
      </c>
    </row>
    <row r="606" spans="1:7" x14ac:dyDescent="0.3">
      <c r="A606" t="s">
        <v>1064</v>
      </c>
      <c r="B606">
        <v>35</v>
      </c>
      <c r="C606" t="s">
        <v>8</v>
      </c>
      <c r="D606" t="s">
        <v>9</v>
      </c>
      <c r="E606" t="s">
        <v>23</v>
      </c>
      <c r="F606" t="s">
        <v>29</v>
      </c>
      <c r="G606" t="s">
        <v>149</v>
      </c>
    </row>
    <row r="607" spans="1:7" x14ac:dyDescent="0.3">
      <c r="A607" t="s">
        <v>1065</v>
      </c>
      <c r="B607">
        <v>64</v>
      </c>
      <c r="C607" t="s">
        <v>28</v>
      </c>
      <c r="D607" t="s">
        <v>34</v>
      </c>
      <c r="E607" t="s">
        <v>15</v>
      </c>
      <c r="F607" t="s">
        <v>29</v>
      </c>
      <c r="G607" t="s">
        <v>866</v>
      </c>
    </row>
    <row r="608" spans="1:7" x14ac:dyDescent="0.3">
      <c r="A608" t="s">
        <v>1066</v>
      </c>
      <c r="B608">
        <v>55</v>
      </c>
      <c r="C608" t="s">
        <v>28</v>
      </c>
      <c r="D608" t="s">
        <v>44</v>
      </c>
      <c r="E608" t="s">
        <v>15</v>
      </c>
      <c r="F608" t="s">
        <v>20</v>
      </c>
      <c r="G608" t="s">
        <v>1067</v>
      </c>
    </row>
    <row r="609" spans="1:7" x14ac:dyDescent="0.3">
      <c r="A609" t="s">
        <v>1068</v>
      </c>
      <c r="B609">
        <v>21</v>
      </c>
      <c r="C609" t="s">
        <v>28</v>
      </c>
      <c r="D609" t="s">
        <v>9</v>
      </c>
      <c r="E609" t="s">
        <v>15</v>
      </c>
      <c r="F609" t="s">
        <v>29</v>
      </c>
      <c r="G609" t="s">
        <v>278</v>
      </c>
    </row>
    <row r="610" spans="1:7" x14ac:dyDescent="0.3">
      <c r="A610" t="s">
        <v>1069</v>
      </c>
      <c r="B610">
        <v>25</v>
      </c>
      <c r="C610" t="s">
        <v>28</v>
      </c>
      <c r="D610" t="s">
        <v>18</v>
      </c>
      <c r="E610" t="s">
        <v>10</v>
      </c>
      <c r="F610" t="s">
        <v>20</v>
      </c>
      <c r="G610" t="s">
        <v>1070</v>
      </c>
    </row>
    <row r="611" spans="1:7" x14ac:dyDescent="0.3">
      <c r="A611" t="s">
        <v>1071</v>
      </c>
      <c r="B611">
        <v>20</v>
      </c>
      <c r="C611" t="s">
        <v>28</v>
      </c>
      <c r="D611" t="s">
        <v>14</v>
      </c>
      <c r="E611" t="s">
        <v>15</v>
      </c>
      <c r="F611" t="s">
        <v>20</v>
      </c>
      <c r="G611" t="s">
        <v>402</v>
      </c>
    </row>
    <row r="612" spans="1:7" x14ac:dyDescent="0.3">
      <c r="A612" t="s">
        <v>1072</v>
      </c>
      <c r="B612">
        <v>27</v>
      </c>
      <c r="C612" t="s">
        <v>8</v>
      </c>
      <c r="D612" t="s">
        <v>14</v>
      </c>
      <c r="E612" t="s">
        <v>23</v>
      </c>
      <c r="F612" t="s">
        <v>29</v>
      </c>
      <c r="G612" t="s">
        <v>1073</v>
      </c>
    </row>
    <row r="613" spans="1:7" x14ac:dyDescent="0.3">
      <c r="A613" t="s">
        <v>1074</v>
      </c>
      <c r="B613">
        <v>51</v>
      </c>
      <c r="C613" t="s">
        <v>28</v>
      </c>
      <c r="D613" t="s">
        <v>34</v>
      </c>
      <c r="E613" t="s">
        <v>10</v>
      </c>
      <c r="F613" t="s">
        <v>53</v>
      </c>
      <c r="G613" t="s">
        <v>110</v>
      </c>
    </row>
    <row r="614" spans="1:7" x14ac:dyDescent="0.3">
      <c r="A614" t="s">
        <v>1075</v>
      </c>
      <c r="B614">
        <v>72</v>
      </c>
      <c r="C614" t="s">
        <v>8</v>
      </c>
      <c r="D614" t="s">
        <v>34</v>
      </c>
      <c r="E614" t="s">
        <v>19</v>
      </c>
      <c r="F614" t="s">
        <v>53</v>
      </c>
      <c r="G614" t="s">
        <v>51</v>
      </c>
    </row>
    <row r="615" spans="1:7" x14ac:dyDescent="0.3">
      <c r="A615" t="s">
        <v>1076</v>
      </c>
      <c r="B615">
        <v>49</v>
      </c>
      <c r="C615" t="s">
        <v>8</v>
      </c>
      <c r="D615" t="s">
        <v>14</v>
      </c>
      <c r="E615" t="s">
        <v>10</v>
      </c>
      <c r="G615" t="s">
        <v>658</v>
      </c>
    </row>
    <row r="616" spans="1:7" x14ac:dyDescent="0.3">
      <c r="A616" t="s">
        <v>1077</v>
      </c>
      <c r="B616">
        <v>24</v>
      </c>
      <c r="C616" t="s">
        <v>8</v>
      </c>
      <c r="D616" t="s">
        <v>9</v>
      </c>
      <c r="E616" t="s">
        <v>15</v>
      </c>
      <c r="F616" t="s">
        <v>53</v>
      </c>
      <c r="G616" t="s">
        <v>913</v>
      </c>
    </row>
    <row r="617" spans="1:7" x14ac:dyDescent="0.3">
      <c r="A617" t="s">
        <v>1078</v>
      </c>
      <c r="B617">
        <v>25</v>
      </c>
      <c r="C617" t="s">
        <v>28</v>
      </c>
      <c r="D617" t="s">
        <v>44</v>
      </c>
      <c r="E617" t="s">
        <v>19</v>
      </c>
      <c r="F617" t="s">
        <v>20</v>
      </c>
      <c r="G617" t="s">
        <v>1079</v>
      </c>
    </row>
    <row r="618" spans="1:7" x14ac:dyDescent="0.3">
      <c r="A618" t="s">
        <v>1080</v>
      </c>
      <c r="B618">
        <v>74</v>
      </c>
      <c r="C618" t="s">
        <v>8</v>
      </c>
      <c r="D618" t="s">
        <v>14</v>
      </c>
      <c r="E618" t="s">
        <v>15</v>
      </c>
      <c r="F618" t="s">
        <v>53</v>
      </c>
      <c r="G618" t="s">
        <v>382</v>
      </c>
    </row>
    <row r="619" spans="1:7" x14ac:dyDescent="0.3">
      <c r="A619" t="s">
        <v>1081</v>
      </c>
      <c r="B619">
        <v>84</v>
      </c>
      <c r="C619" t="s">
        <v>28</v>
      </c>
      <c r="D619" t="s">
        <v>34</v>
      </c>
      <c r="E619" t="s">
        <v>15</v>
      </c>
      <c r="F619" t="s">
        <v>29</v>
      </c>
      <c r="G619" t="s">
        <v>1082</v>
      </c>
    </row>
    <row r="620" spans="1:7" x14ac:dyDescent="0.3">
      <c r="A620" t="s">
        <v>1083</v>
      </c>
      <c r="B620">
        <v>89</v>
      </c>
      <c r="C620" t="s">
        <v>8</v>
      </c>
      <c r="D620" t="s">
        <v>14</v>
      </c>
      <c r="E620" t="s">
        <v>23</v>
      </c>
      <c r="G620" t="s">
        <v>291</v>
      </c>
    </row>
    <row r="621" spans="1:7" x14ac:dyDescent="0.3">
      <c r="A621" t="s">
        <v>1084</v>
      </c>
      <c r="B621">
        <v>84</v>
      </c>
      <c r="C621" t="s">
        <v>28</v>
      </c>
      <c r="D621" t="s">
        <v>34</v>
      </c>
      <c r="E621" t="s">
        <v>15</v>
      </c>
      <c r="F621" t="s">
        <v>20</v>
      </c>
      <c r="G621" t="s">
        <v>710</v>
      </c>
    </row>
    <row r="622" spans="1:7" x14ac:dyDescent="0.3">
      <c r="A622" t="s">
        <v>1085</v>
      </c>
      <c r="B622">
        <v>25</v>
      </c>
      <c r="C622" t="s">
        <v>28</v>
      </c>
      <c r="D622" t="s">
        <v>18</v>
      </c>
      <c r="E622" t="s">
        <v>15</v>
      </c>
      <c r="F622" t="s">
        <v>11</v>
      </c>
      <c r="G622" t="s">
        <v>1086</v>
      </c>
    </row>
    <row r="623" spans="1:7" x14ac:dyDescent="0.3">
      <c r="A623" t="s">
        <v>1087</v>
      </c>
      <c r="B623">
        <v>52</v>
      </c>
      <c r="C623" t="s">
        <v>28</v>
      </c>
      <c r="D623" t="s">
        <v>9</v>
      </c>
      <c r="E623" t="s">
        <v>23</v>
      </c>
      <c r="F623" t="s">
        <v>29</v>
      </c>
      <c r="G623" t="s">
        <v>163</v>
      </c>
    </row>
    <row r="624" spans="1:7" x14ac:dyDescent="0.3">
      <c r="A624" t="s">
        <v>1088</v>
      </c>
      <c r="B624">
        <v>49</v>
      </c>
      <c r="C624" t="s">
        <v>8</v>
      </c>
      <c r="D624" t="s">
        <v>44</v>
      </c>
      <c r="E624" t="s">
        <v>15</v>
      </c>
      <c r="F624" t="s">
        <v>39</v>
      </c>
      <c r="G624" t="s">
        <v>433</v>
      </c>
    </row>
    <row r="625" spans="1:7" x14ac:dyDescent="0.3">
      <c r="A625" t="s">
        <v>1089</v>
      </c>
      <c r="B625">
        <v>63</v>
      </c>
      <c r="C625" t="s">
        <v>8</v>
      </c>
      <c r="D625" t="s">
        <v>18</v>
      </c>
      <c r="E625" t="s">
        <v>23</v>
      </c>
      <c r="F625" t="s">
        <v>29</v>
      </c>
      <c r="G625" t="s">
        <v>1090</v>
      </c>
    </row>
    <row r="626" spans="1:7" x14ac:dyDescent="0.3">
      <c r="A626" t="s">
        <v>1091</v>
      </c>
      <c r="B626">
        <v>33</v>
      </c>
      <c r="C626" t="s">
        <v>28</v>
      </c>
      <c r="D626" t="s">
        <v>18</v>
      </c>
      <c r="E626" t="s">
        <v>10</v>
      </c>
      <c r="F626" t="s">
        <v>53</v>
      </c>
      <c r="G626" t="s">
        <v>1092</v>
      </c>
    </row>
    <row r="627" spans="1:7" x14ac:dyDescent="0.3">
      <c r="A627" t="s">
        <v>1093</v>
      </c>
      <c r="B627">
        <v>54</v>
      </c>
      <c r="C627" t="s">
        <v>8</v>
      </c>
      <c r="D627" t="s">
        <v>9</v>
      </c>
      <c r="E627" t="s">
        <v>10</v>
      </c>
      <c r="F627" t="s">
        <v>20</v>
      </c>
      <c r="G627" t="s">
        <v>1012</v>
      </c>
    </row>
    <row r="628" spans="1:7" x14ac:dyDescent="0.3">
      <c r="A628" t="s">
        <v>1094</v>
      </c>
      <c r="B628">
        <v>31</v>
      </c>
      <c r="C628" t="s">
        <v>8</v>
      </c>
      <c r="D628" t="s">
        <v>44</v>
      </c>
      <c r="E628" t="s">
        <v>23</v>
      </c>
      <c r="F628" t="s">
        <v>20</v>
      </c>
      <c r="G628" t="s">
        <v>1095</v>
      </c>
    </row>
    <row r="629" spans="1:7" x14ac:dyDescent="0.3">
      <c r="A629" t="s">
        <v>1096</v>
      </c>
      <c r="B629">
        <v>72</v>
      </c>
      <c r="C629" t="s">
        <v>28</v>
      </c>
      <c r="D629" t="s">
        <v>18</v>
      </c>
      <c r="E629" t="s">
        <v>19</v>
      </c>
      <c r="F629" t="s">
        <v>39</v>
      </c>
      <c r="G629" t="s">
        <v>1097</v>
      </c>
    </row>
    <row r="630" spans="1:7" x14ac:dyDescent="0.3">
      <c r="A630" t="s">
        <v>1098</v>
      </c>
      <c r="B630">
        <v>24</v>
      </c>
      <c r="C630" t="s">
        <v>8</v>
      </c>
      <c r="D630" t="s">
        <v>34</v>
      </c>
      <c r="E630" t="s">
        <v>19</v>
      </c>
      <c r="F630" t="s">
        <v>53</v>
      </c>
      <c r="G630" t="s">
        <v>884</v>
      </c>
    </row>
    <row r="631" spans="1:7" x14ac:dyDescent="0.3">
      <c r="A631" t="s">
        <v>1099</v>
      </c>
      <c r="B631">
        <v>40</v>
      </c>
      <c r="C631" t="s">
        <v>8</v>
      </c>
      <c r="D631" t="s">
        <v>34</v>
      </c>
      <c r="E631" t="s">
        <v>19</v>
      </c>
      <c r="F631" t="s">
        <v>53</v>
      </c>
      <c r="G631" t="s">
        <v>708</v>
      </c>
    </row>
    <row r="632" spans="1:7" x14ac:dyDescent="0.3">
      <c r="A632" t="s">
        <v>1100</v>
      </c>
      <c r="B632">
        <v>36</v>
      </c>
      <c r="C632" t="s">
        <v>8</v>
      </c>
      <c r="D632" t="s">
        <v>18</v>
      </c>
      <c r="E632" t="s">
        <v>19</v>
      </c>
      <c r="F632" t="s">
        <v>20</v>
      </c>
      <c r="G632" t="s">
        <v>1101</v>
      </c>
    </row>
    <row r="633" spans="1:7" x14ac:dyDescent="0.3">
      <c r="A633" t="s">
        <v>1102</v>
      </c>
      <c r="B633">
        <v>36</v>
      </c>
      <c r="C633" t="s">
        <v>28</v>
      </c>
      <c r="D633" t="s">
        <v>14</v>
      </c>
      <c r="E633" t="s">
        <v>15</v>
      </c>
      <c r="F633" t="s">
        <v>20</v>
      </c>
      <c r="G633" t="s">
        <v>1103</v>
      </c>
    </row>
    <row r="634" spans="1:7" x14ac:dyDescent="0.3">
      <c r="A634" t="s">
        <v>1104</v>
      </c>
      <c r="B634">
        <v>46</v>
      </c>
      <c r="C634" t="s">
        <v>28</v>
      </c>
      <c r="D634" t="s">
        <v>14</v>
      </c>
      <c r="E634" t="s">
        <v>19</v>
      </c>
      <c r="G634" t="s">
        <v>1105</v>
      </c>
    </row>
    <row r="635" spans="1:7" x14ac:dyDescent="0.3">
      <c r="A635" t="s">
        <v>1106</v>
      </c>
      <c r="B635">
        <v>19</v>
      </c>
      <c r="C635" t="s">
        <v>8</v>
      </c>
      <c r="D635" t="s">
        <v>44</v>
      </c>
      <c r="E635" t="s">
        <v>10</v>
      </c>
      <c r="F635" t="s">
        <v>39</v>
      </c>
      <c r="G635" t="s">
        <v>278</v>
      </c>
    </row>
    <row r="636" spans="1:7" x14ac:dyDescent="0.3">
      <c r="A636" t="s">
        <v>1107</v>
      </c>
      <c r="B636">
        <v>64</v>
      </c>
      <c r="C636" t="s">
        <v>8</v>
      </c>
      <c r="D636" t="s">
        <v>9</v>
      </c>
      <c r="E636" t="s">
        <v>15</v>
      </c>
      <c r="F636" t="s">
        <v>39</v>
      </c>
      <c r="G636" t="s">
        <v>1108</v>
      </c>
    </row>
    <row r="637" spans="1:7" x14ac:dyDescent="0.3">
      <c r="A637" t="s">
        <v>1109</v>
      </c>
      <c r="B637">
        <v>37</v>
      </c>
      <c r="C637" t="s">
        <v>28</v>
      </c>
      <c r="D637" t="s">
        <v>34</v>
      </c>
      <c r="E637" t="s">
        <v>10</v>
      </c>
      <c r="F637" t="s">
        <v>20</v>
      </c>
      <c r="G637" t="s">
        <v>1110</v>
      </c>
    </row>
    <row r="638" spans="1:7" x14ac:dyDescent="0.3">
      <c r="A638" t="s">
        <v>1111</v>
      </c>
      <c r="B638">
        <v>19</v>
      </c>
      <c r="C638" t="s">
        <v>8</v>
      </c>
      <c r="D638" t="s">
        <v>9</v>
      </c>
      <c r="E638" t="s">
        <v>23</v>
      </c>
      <c r="F638" t="s">
        <v>53</v>
      </c>
      <c r="G638" t="s">
        <v>1112</v>
      </c>
    </row>
    <row r="639" spans="1:7" x14ac:dyDescent="0.3">
      <c r="A639" t="s">
        <v>1113</v>
      </c>
      <c r="B639">
        <v>29</v>
      </c>
      <c r="C639" t="s">
        <v>28</v>
      </c>
      <c r="D639" t="s">
        <v>18</v>
      </c>
      <c r="E639" t="s">
        <v>19</v>
      </c>
      <c r="F639" t="s">
        <v>20</v>
      </c>
      <c r="G639" t="s">
        <v>634</v>
      </c>
    </row>
    <row r="640" spans="1:7" x14ac:dyDescent="0.3">
      <c r="A640" t="s">
        <v>1114</v>
      </c>
      <c r="B640">
        <v>22</v>
      </c>
      <c r="C640" t="s">
        <v>8</v>
      </c>
      <c r="D640" t="s">
        <v>9</v>
      </c>
      <c r="E640" t="s">
        <v>10</v>
      </c>
      <c r="F640" t="s">
        <v>29</v>
      </c>
      <c r="G640" t="s">
        <v>881</v>
      </c>
    </row>
    <row r="641" spans="1:7" x14ac:dyDescent="0.3">
      <c r="A641" t="s">
        <v>1115</v>
      </c>
      <c r="B641">
        <v>55</v>
      </c>
      <c r="C641" t="s">
        <v>8</v>
      </c>
      <c r="D641" t="s">
        <v>18</v>
      </c>
      <c r="E641" t="s">
        <v>10</v>
      </c>
      <c r="F641" t="s">
        <v>53</v>
      </c>
      <c r="G641" t="s">
        <v>1116</v>
      </c>
    </row>
    <row r="642" spans="1:7" x14ac:dyDescent="0.3">
      <c r="A642" t="s">
        <v>1117</v>
      </c>
      <c r="B642">
        <v>26</v>
      </c>
      <c r="C642" t="s">
        <v>8</v>
      </c>
      <c r="D642" t="s">
        <v>34</v>
      </c>
      <c r="E642" t="s">
        <v>19</v>
      </c>
      <c r="F642" t="s">
        <v>53</v>
      </c>
      <c r="G642" t="s">
        <v>330</v>
      </c>
    </row>
    <row r="643" spans="1:7" x14ac:dyDescent="0.3">
      <c r="A643" t="s">
        <v>1118</v>
      </c>
      <c r="B643">
        <v>70</v>
      </c>
      <c r="C643" t="s">
        <v>8</v>
      </c>
      <c r="D643" t="s">
        <v>18</v>
      </c>
      <c r="E643" t="s">
        <v>23</v>
      </c>
      <c r="F643" t="s">
        <v>29</v>
      </c>
      <c r="G643" t="s">
        <v>384</v>
      </c>
    </row>
    <row r="644" spans="1:7" x14ac:dyDescent="0.3">
      <c r="A644" t="s">
        <v>1119</v>
      </c>
      <c r="B644">
        <v>41</v>
      </c>
      <c r="C644" t="s">
        <v>8</v>
      </c>
      <c r="D644" t="s">
        <v>44</v>
      </c>
      <c r="E644" t="s">
        <v>23</v>
      </c>
      <c r="F644" t="s">
        <v>11</v>
      </c>
      <c r="G644" t="s">
        <v>1120</v>
      </c>
    </row>
    <row r="645" spans="1:7" x14ac:dyDescent="0.3">
      <c r="A645" t="s">
        <v>1121</v>
      </c>
      <c r="B645">
        <v>47</v>
      </c>
      <c r="C645" t="s">
        <v>28</v>
      </c>
      <c r="D645" t="s">
        <v>34</v>
      </c>
      <c r="E645" t="s">
        <v>10</v>
      </c>
      <c r="F645" t="s">
        <v>53</v>
      </c>
      <c r="G645" t="s">
        <v>1122</v>
      </c>
    </row>
    <row r="646" spans="1:7" x14ac:dyDescent="0.3">
      <c r="A646" t="s">
        <v>1123</v>
      </c>
      <c r="B646">
        <v>76</v>
      </c>
      <c r="C646" t="s">
        <v>8</v>
      </c>
      <c r="D646" t="s">
        <v>9</v>
      </c>
      <c r="E646" t="s">
        <v>23</v>
      </c>
      <c r="F646" t="s">
        <v>53</v>
      </c>
      <c r="G646" t="s">
        <v>510</v>
      </c>
    </row>
    <row r="647" spans="1:7" x14ac:dyDescent="0.3">
      <c r="A647" t="s">
        <v>1124</v>
      </c>
      <c r="B647">
        <v>31</v>
      </c>
      <c r="C647" t="s">
        <v>28</v>
      </c>
      <c r="D647" t="s">
        <v>44</v>
      </c>
      <c r="E647" t="s">
        <v>10</v>
      </c>
      <c r="F647" t="s">
        <v>53</v>
      </c>
      <c r="G647" t="s">
        <v>118</v>
      </c>
    </row>
    <row r="648" spans="1:7" x14ac:dyDescent="0.3">
      <c r="A648" t="s">
        <v>1125</v>
      </c>
      <c r="B648">
        <v>57</v>
      </c>
      <c r="C648" t="s">
        <v>8</v>
      </c>
      <c r="D648" t="s">
        <v>34</v>
      </c>
      <c r="E648" t="s">
        <v>10</v>
      </c>
      <c r="F648" t="s">
        <v>11</v>
      </c>
      <c r="G648" t="s">
        <v>1126</v>
      </c>
    </row>
    <row r="649" spans="1:7" x14ac:dyDescent="0.3">
      <c r="A649" t="s">
        <v>1127</v>
      </c>
      <c r="B649">
        <v>42</v>
      </c>
      <c r="C649" t="s">
        <v>28</v>
      </c>
      <c r="D649" t="s">
        <v>18</v>
      </c>
      <c r="E649" t="s">
        <v>23</v>
      </c>
      <c r="F649" t="s">
        <v>53</v>
      </c>
      <c r="G649" t="s">
        <v>194</v>
      </c>
    </row>
    <row r="650" spans="1:7" x14ac:dyDescent="0.3">
      <c r="A650" t="s">
        <v>1128</v>
      </c>
      <c r="B650">
        <v>39</v>
      </c>
      <c r="C650" t="s">
        <v>8</v>
      </c>
      <c r="D650" t="s">
        <v>14</v>
      </c>
      <c r="E650" t="s">
        <v>10</v>
      </c>
      <c r="F650" t="s">
        <v>20</v>
      </c>
      <c r="G650" t="s">
        <v>1129</v>
      </c>
    </row>
    <row r="651" spans="1:7" x14ac:dyDescent="0.3">
      <c r="A651" t="s">
        <v>1130</v>
      </c>
      <c r="B651">
        <v>21</v>
      </c>
      <c r="C651" t="s">
        <v>28</v>
      </c>
      <c r="D651" t="s">
        <v>34</v>
      </c>
      <c r="E651" t="s">
        <v>19</v>
      </c>
      <c r="F651" t="s">
        <v>39</v>
      </c>
      <c r="G651" t="s">
        <v>1040</v>
      </c>
    </row>
    <row r="652" spans="1:7" x14ac:dyDescent="0.3">
      <c r="A652" t="s">
        <v>1131</v>
      </c>
      <c r="B652">
        <v>75</v>
      </c>
      <c r="C652" t="s">
        <v>28</v>
      </c>
      <c r="D652" t="s">
        <v>34</v>
      </c>
      <c r="E652" t="s">
        <v>19</v>
      </c>
      <c r="G652" t="s">
        <v>1132</v>
      </c>
    </row>
    <row r="653" spans="1:7" x14ac:dyDescent="0.3">
      <c r="A653" t="s">
        <v>1133</v>
      </c>
      <c r="B653">
        <v>54</v>
      </c>
      <c r="C653" t="s">
        <v>8</v>
      </c>
      <c r="D653" t="s">
        <v>34</v>
      </c>
      <c r="E653" t="s">
        <v>10</v>
      </c>
      <c r="F653" t="s">
        <v>29</v>
      </c>
      <c r="G653" t="s">
        <v>1134</v>
      </c>
    </row>
    <row r="654" spans="1:7" x14ac:dyDescent="0.3">
      <c r="A654" t="s">
        <v>1135</v>
      </c>
      <c r="B654">
        <v>87</v>
      </c>
      <c r="C654" t="s">
        <v>8</v>
      </c>
      <c r="D654" t="s">
        <v>44</v>
      </c>
      <c r="E654" t="s">
        <v>10</v>
      </c>
      <c r="F654" t="s">
        <v>11</v>
      </c>
      <c r="G654" t="s">
        <v>684</v>
      </c>
    </row>
    <row r="655" spans="1:7" x14ac:dyDescent="0.3">
      <c r="A655" t="s">
        <v>1136</v>
      </c>
      <c r="B655">
        <v>59</v>
      </c>
      <c r="C655" t="s">
        <v>28</v>
      </c>
      <c r="D655" t="s">
        <v>34</v>
      </c>
      <c r="E655" t="s">
        <v>10</v>
      </c>
      <c r="G655" t="s">
        <v>1137</v>
      </c>
    </row>
    <row r="656" spans="1:7" x14ac:dyDescent="0.3">
      <c r="A656" t="s">
        <v>1138</v>
      </c>
      <c r="B656">
        <v>58</v>
      </c>
      <c r="C656" t="s">
        <v>28</v>
      </c>
      <c r="D656" t="s">
        <v>18</v>
      </c>
      <c r="E656" t="s">
        <v>23</v>
      </c>
      <c r="F656" t="s">
        <v>39</v>
      </c>
      <c r="G656" t="s">
        <v>717</v>
      </c>
    </row>
    <row r="657" spans="1:7" x14ac:dyDescent="0.3">
      <c r="A657" t="s">
        <v>1139</v>
      </c>
      <c r="B657">
        <v>34</v>
      </c>
      <c r="C657" t="s">
        <v>28</v>
      </c>
      <c r="D657" t="s">
        <v>34</v>
      </c>
      <c r="E657" t="s">
        <v>19</v>
      </c>
      <c r="F657" t="s">
        <v>39</v>
      </c>
      <c r="G657" t="s">
        <v>200</v>
      </c>
    </row>
    <row r="658" spans="1:7" x14ac:dyDescent="0.3">
      <c r="A658" t="s">
        <v>1140</v>
      </c>
      <c r="B658">
        <v>42</v>
      </c>
      <c r="C658" t="s">
        <v>8</v>
      </c>
      <c r="D658" t="s">
        <v>18</v>
      </c>
      <c r="E658" t="s">
        <v>23</v>
      </c>
      <c r="F658" t="s">
        <v>29</v>
      </c>
      <c r="G658" t="s">
        <v>1001</v>
      </c>
    </row>
    <row r="659" spans="1:7" x14ac:dyDescent="0.3">
      <c r="A659" t="s">
        <v>1141</v>
      </c>
      <c r="B659">
        <v>44</v>
      </c>
      <c r="C659" t="s">
        <v>8</v>
      </c>
      <c r="D659" t="s">
        <v>18</v>
      </c>
      <c r="E659" t="s">
        <v>15</v>
      </c>
      <c r="G659" t="s">
        <v>390</v>
      </c>
    </row>
    <row r="660" spans="1:7" x14ac:dyDescent="0.3">
      <c r="A660" t="s">
        <v>1142</v>
      </c>
      <c r="B660">
        <v>48</v>
      </c>
      <c r="C660" t="s">
        <v>28</v>
      </c>
      <c r="D660" t="s">
        <v>14</v>
      </c>
      <c r="E660" t="s">
        <v>19</v>
      </c>
      <c r="F660" t="s">
        <v>39</v>
      </c>
      <c r="G660" t="s">
        <v>181</v>
      </c>
    </row>
    <row r="661" spans="1:7" x14ac:dyDescent="0.3">
      <c r="A661" t="s">
        <v>1143</v>
      </c>
      <c r="B661">
        <v>57</v>
      </c>
      <c r="C661" t="s">
        <v>8</v>
      </c>
      <c r="D661" t="s">
        <v>44</v>
      </c>
      <c r="E661" t="s">
        <v>19</v>
      </c>
      <c r="F661" t="s">
        <v>11</v>
      </c>
      <c r="G661" t="s">
        <v>692</v>
      </c>
    </row>
    <row r="662" spans="1:7" x14ac:dyDescent="0.3">
      <c r="A662" t="s">
        <v>1144</v>
      </c>
      <c r="B662">
        <v>29</v>
      </c>
      <c r="C662" t="s">
        <v>28</v>
      </c>
      <c r="D662" t="s">
        <v>14</v>
      </c>
      <c r="E662" t="s">
        <v>10</v>
      </c>
      <c r="G662" t="s">
        <v>1145</v>
      </c>
    </row>
    <row r="663" spans="1:7" x14ac:dyDescent="0.3">
      <c r="A663" t="s">
        <v>1146</v>
      </c>
      <c r="B663">
        <v>70</v>
      </c>
      <c r="C663" t="s">
        <v>8</v>
      </c>
      <c r="D663" t="s">
        <v>44</v>
      </c>
      <c r="E663" t="s">
        <v>19</v>
      </c>
      <c r="F663" t="s">
        <v>20</v>
      </c>
      <c r="G663" t="s">
        <v>80</v>
      </c>
    </row>
    <row r="664" spans="1:7" x14ac:dyDescent="0.3">
      <c r="A664" t="s">
        <v>1147</v>
      </c>
      <c r="B664">
        <v>27</v>
      </c>
      <c r="C664" t="s">
        <v>28</v>
      </c>
      <c r="D664" t="s">
        <v>18</v>
      </c>
      <c r="E664" t="s">
        <v>19</v>
      </c>
      <c r="F664" t="s">
        <v>29</v>
      </c>
      <c r="G664" t="s">
        <v>392</v>
      </c>
    </row>
    <row r="665" spans="1:7" x14ac:dyDescent="0.3">
      <c r="A665" t="s">
        <v>1148</v>
      </c>
      <c r="B665">
        <v>34</v>
      </c>
      <c r="C665" t="s">
        <v>28</v>
      </c>
      <c r="D665" t="s">
        <v>18</v>
      </c>
      <c r="E665" t="s">
        <v>19</v>
      </c>
      <c r="F665" t="s">
        <v>29</v>
      </c>
      <c r="G665" t="s">
        <v>51</v>
      </c>
    </row>
    <row r="666" spans="1:7" x14ac:dyDescent="0.3">
      <c r="A666" t="s">
        <v>1149</v>
      </c>
      <c r="B666">
        <v>79</v>
      </c>
      <c r="C666" t="s">
        <v>8</v>
      </c>
      <c r="D666" t="s">
        <v>34</v>
      </c>
      <c r="E666" t="s">
        <v>15</v>
      </c>
      <c r="F666" t="s">
        <v>20</v>
      </c>
      <c r="G666" t="s">
        <v>442</v>
      </c>
    </row>
    <row r="667" spans="1:7" x14ac:dyDescent="0.3">
      <c r="A667" t="s">
        <v>1150</v>
      </c>
      <c r="B667">
        <v>63</v>
      </c>
      <c r="C667" t="s">
        <v>8</v>
      </c>
      <c r="D667" t="s">
        <v>34</v>
      </c>
      <c r="E667" t="s">
        <v>23</v>
      </c>
      <c r="G667" t="s">
        <v>1151</v>
      </c>
    </row>
    <row r="668" spans="1:7" x14ac:dyDescent="0.3">
      <c r="A668" t="s">
        <v>1152</v>
      </c>
      <c r="B668">
        <v>19</v>
      </c>
      <c r="C668" t="s">
        <v>8</v>
      </c>
      <c r="D668" t="s">
        <v>18</v>
      </c>
      <c r="E668" t="s">
        <v>19</v>
      </c>
      <c r="F668" t="s">
        <v>39</v>
      </c>
      <c r="G668" t="s">
        <v>92</v>
      </c>
    </row>
    <row r="669" spans="1:7" x14ac:dyDescent="0.3">
      <c r="A669" t="s">
        <v>1153</v>
      </c>
      <c r="B669">
        <v>82</v>
      </c>
      <c r="C669" t="s">
        <v>28</v>
      </c>
      <c r="D669" t="s">
        <v>9</v>
      </c>
      <c r="E669" t="s">
        <v>15</v>
      </c>
      <c r="F669" t="s">
        <v>20</v>
      </c>
      <c r="G669" t="s">
        <v>1154</v>
      </c>
    </row>
    <row r="670" spans="1:7" x14ac:dyDescent="0.3">
      <c r="A670" t="s">
        <v>1155</v>
      </c>
      <c r="B670">
        <v>70</v>
      </c>
      <c r="C670" t="s">
        <v>28</v>
      </c>
      <c r="D670" t="s">
        <v>14</v>
      </c>
      <c r="E670" t="s">
        <v>23</v>
      </c>
      <c r="F670" t="s">
        <v>53</v>
      </c>
      <c r="G670" t="s">
        <v>975</v>
      </c>
    </row>
    <row r="671" spans="1:7" x14ac:dyDescent="0.3">
      <c r="A671" t="s">
        <v>1156</v>
      </c>
      <c r="B671">
        <v>43</v>
      </c>
      <c r="C671" t="s">
        <v>28</v>
      </c>
      <c r="D671" t="s">
        <v>44</v>
      </c>
      <c r="E671" t="s">
        <v>19</v>
      </c>
      <c r="G671" t="s">
        <v>1132</v>
      </c>
    </row>
    <row r="672" spans="1:7" x14ac:dyDescent="0.3">
      <c r="A672" t="s">
        <v>1157</v>
      </c>
      <c r="B672">
        <v>38</v>
      </c>
      <c r="C672" t="s">
        <v>8</v>
      </c>
      <c r="D672" t="s">
        <v>34</v>
      </c>
      <c r="E672" t="s">
        <v>15</v>
      </c>
      <c r="F672" t="s">
        <v>53</v>
      </c>
      <c r="G672" t="s">
        <v>265</v>
      </c>
    </row>
    <row r="673" spans="1:7" x14ac:dyDescent="0.3">
      <c r="A673" t="s">
        <v>1158</v>
      </c>
      <c r="B673">
        <v>57</v>
      </c>
      <c r="C673" t="s">
        <v>8</v>
      </c>
      <c r="D673" t="s">
        <v>34</v>
      </c>
      <c r="E673" t="s">
        <v>19</v>
      </c>
      <c r="F673" t="s">
        <v>20</v>
      </c>
      <c r="G673" t="s">
        <v>981</v>
      </c>
    </row>
    <row r="674" spans="1:7" x14ac:dyDescent="0.3">
      <c r="A674" t="s">
        <v>1159</v>
      </c>
      <c r="B674">
        <v>53</v>
      </c>
      <c r="C674" t="s">
        <v>8</v>
      </c>
      <c r="D674" t="s">
        <v>14</v>
      </c>
      <c r="E674" t="s">
        <v>10</v>
      </c>
      <c r="F674" t="s">
        <v>39</v>
      </c>
      <c r="G674" t="s">
        <v>210</v>
      </c>
    </row>
    <row r="675" spans="1:7" x14ac:dyDescent="0.3">
      <c r="A675" t="s">
        <v>1160</v>
      </c>
      <c r="B675">
        <v>76</v>
      </c>
      <c r="C675" t="s">
        <v>28</v>
      </c>
      <c r="D675" t="s">
        <v>44</v>
      </c>
      <c r="E675" t="s">
        <v>23</v>
      </c>
      <c r="F675" t="s">
        <v>29</v>
      </c>
      <c r="G675" t="s">
        <v>1161</v>
      </c>
    </row>
    <row r="676" spans="1:7" x14ac:dyDescent="0.3">
      <c r="A676" t="s">
        <v>1162</v>
      </c>
      <c r="B676">
        <v>71</v>
      </c>
      <c r="C676" t="s">
        <v>28</v>
      </c>
      <c r="D676" t="s">
        <v>34</v>
      </c>
      <c r="E676" t="s">
        <v>19</v>
      </c>
      <c r="F676" t="s">
        <v>20</v>
      </c>
      <c r="G676" t="s">
        <v>1163</v>
      </c>
    </row>
    <row r="677" spans="1:7" x14ac:dyDescent="0.3">
      <c r="A677" t="s">
        <v>1164</v>
      </c>
      <c r="B677">
        <v>72</v>
      </c>
      <c r="C677" t="s">
        <v>28</v>
      </c>
      <c r="D677" t="s">
        <v>44</v>
      </c>
      <c r="E677" t="s">
        <v>10</v>
      </c>
      <c r="F677" t="s">
        <v>20</v>
      </c>
      <c r="G677" t="s">
        <v>830</v>
      </c>
    </row>
    <row r="678" spans="1:7" x14ac:dyDescent="0.3">
      <c r="A678" t="s">
        <v>1165</v>
      </c>
      <c r="B678">
        <v>41</v>
      </c>
      <c r="C678" t="s">
        <v>28</v>
      </c>
      <c r="D678" t="s">
        <v>9</v>
      </c>
      <c r="E678" t="s">
        <v>15</v>
      </c>
      <c r="F678" t="s">
        <v>20</v>
      </c>
      <c r="G678" t="s">
        <v>474</v>
      </c>
    </row>
    <row r="679" spans="1:7" x14ac:dyDescent="0.3">
      <c r="A679" t="s">
        <v>1166</v>
      </c>
      <c r="B679">
        <v>39</v>
      </c>
      <c r="C679" t="s">
        <v>28</v>
      </c>
      <c r="D679" t="s">
        <v>9</v>
      </c>
      <c r="E679" t="s">
        <v>23</v>
      </c>
      <c r="G679" t="s">
        <v>979</v>
      </c>
    </row>
    <row r="680" spans="1:7" x14ac:dyDescent="0.3">
      <c r="A680" t="s">
        <v>1167</v>
      </c>
      <c r="B680">
        <v>73</v>
      </c>
      <c r="C680" t="s">
        <v>8</v>
      </c>
      <c r="D680" t="s">
        <v>18</v>
      </c>
      <c r="E680" t="s">
        <v>23</v>
      </c>
      <c r="F680" t="s">
        <v>29</v>
      </c>
      <c r="G680" t="s">
        <v>126</v>
      </c>
    </row>
    <row r="681" spans="1:7" x14ac:dyDescent="0.3">
      <c r="A681" t="s">
        <v>1168</v>
      </c>
      <c r="B681">
        <v>53</v>
      </c>
      <c r="C681" t="s">
        <v>8</v>
      </c>
      <c r="D681" t="s">
        <v>34</v>
      </c>
      <c r="E681" t="s">
        <v>19</v>
      </c>
      <c r="F681" t="s">
        <v>53</v>
      </c>
      <c r="G681" t="s">
        <v>444</v>
      </c>
    </row>
    <row r="682" spans="1:7" x14ac:dyDescent="0.3">
      <c r="A682" t="s">
        <v>1169</v>
      </c>
      <c r="B682">
        <v>37</v>
      </c>
      <c r="C682" t="s">
        <v>8</v>
      </c>
      <c r="D682" t="s">
        <v>44</v>
      </c>
      <c r="E682" t="s">
        <v>23</v>
      </c>
      <c r="F682" t="s">
        <v>11</v>
      </c>
      <c r="G682" t="s">
        <v>1170</v>
      </c>
    </row>
    <row r="683" spans="1:7" x14ac:dyDescent="0.3">
      <c r="A683" t="s">
        <v>1171</v>
      </c>
      <c r="B683">
        <v>79</v>
      </c>
      <c r="C683" t="s">
        <v>28</v>
      </c>
      <c r="D683" t="s">
        <v>44</v>
      </c>
      <c r="E683" t="s">
        <v>15</v>
      </c>
      <c r="G683" t="s">
        <v>1172</v>
      </c>
    </row>
    <row r="684" spans="1:7" x14ac:dyDescent="0.3">
      <c r="A684" t="s">
        <v>1173</v>
      </c>
      <c r="B684">
        <v>43</v>
      </c>
      <c r="C684" t="s">
        <v>8</v>
      </c>
      <c r="D684" t="s">
        <v>44</v>
      </c>
      <c r="E684" t="s">
        <v>19</v>
      </c>
      <c r="F684" t="s">
        <v>53</v>
      </c>
      <c r="G684" t="s">
        <v>676</v>
      </c>
    </row>
    <row r="685" spans="1:7" x14ac:dyDescent="0.3">
      <c r="A685" t="s">
        <v>1174</v>
      </c>
      <c r="B685">
        <v>57</v>
      </c>
      <c r="C685" t="s">
        <v>8</v>
      </c>
      <c r="D685" t="s">
        <v>14</v>
      </c>
      <c r="E685" t="s">
        <v>23</v>
      </c>
      <c r="F685" t="s">
        <v>39</v>
      </c>
      <c r="G685" t="s">
        <v>1175</v>
      </c>
    </row>
    <row r="686" spans="1:7" x14ac:dyDescent="0.3">
      <c r="A686" t="s">
        <v>1176</v>
      </c>
      <c r="B686">
        <v>18</v>
      </c>
      <c r="C686" t="s">
        <v>8</v>
      </c>
      <c r="D686" t="s">
        <v>18</v>
      </c>
      <c r="E686" t="s">
        <v>15</v>
      </c>
      <c r="F686" t="s">
        <v>29</v>
      </c>
      <c r="G686" t="s">
        <v>108</v>
      </c>
    </row>
    <row r="687" spans="1:7" x14ac:dyDescent="0.3">
      <c r="A687" t="s">
        <v>1177</v>
      </c>
      <c r="B687">
        <v>78</v>
      </c>
      <c r="C687" t="s">
        <v>8</v>
      </c>
      <c r="D687" t="s">
        <v>34</v>
      </c>
      <c r="E687" t="s">
        <v>10</v>
      </c>
      <c r="F687" t="s">
        <v>11</v>
      </c>
      <c r="G687" t="s">
        <v>991</v>
      </c>
    </row>
    <row r="688" spans="1:7" x14ac:dyDescent="0.3">
      <c r="A688" t="s">
        <v>1178</v>
      </c>
      <c r="B688">
        <v>59</v>
      </c>
      <c r="C688" t="s">
        <v>28</v>
      </c>
      <c r="D688" t="s">
        <v>9</v>
      </c>
      <c r="E688" t="s">
        <v>10</v>
      </c>
      <c r="G688" t="s">
        <v>559</v>
      </c>
    </row>
    <row r="689" spans="1:7" x14ac:dyDescent="0.3">
      <c r="A689" t="s">
        <v>1179</v>
      </c>
      <c r="B689">
        <v>56</v>
      </c>
      <c r="C689" t="s">
        <v>28</v>
      </c>
      <c r="D689" t="s">
        <v>18</v>
      </c>
      <c r="E689" t="s">
        <v>10</v>
      </c>
      <c r="F689" t="s">
        <v>29</v>
      </c>
      <c r="G689" t="s">
        <v>1024</v>
      </c>
    </row>
    <row r="690" spans="1:7" x14ac:dyDescent="0.3">
      <c r="A690" t="s">
        <v>1180</v>
      </c>
      <c r="B690">
        <v>20</v>
      </c>
      <c r="C690" t="s">
        <v>28</v>
      </c>
      <c r="D690" t="s">
        <v>18</v>
      </c>
      <c r="E690" t="s">
        <v>19</v>
      </c>
      <c r="F690" t="s">
        <v>29</v>
      </c>
      <c r="G690" t="s">
        <v>1181</v>
      </c>
    </row>
    <row r="691" spans="1:7" x14ac:dyDescent="0.3">
      <c r="A691" t="s">
        <v>1182</v>
      </c>
      <c r="B691">
        <v>61</v>
      </c>
      <c r="C691" t="s">
        <v>8</v>
      </c>
      <c r="D691" t="s">
        <v>34</v>
      </c>
      <c r="E691" t="s">
        <v>10</v>
      </c>
      <c r="F691" t="s">
        <v>53</v>
      </c>
      <c r="G691" t="s">
        <v>1183</v>
      </c>
    </row>
    <row r="692" spans="1:7" x14ac:dyDescent="0.3">
      <c r="A692" t="s">
        <v>1184</v>
      </c>
      <c r="B692">
        <v>29</v>
      </c>
      <c r="C692" t="s">
        <v>8</v>
      </c>
      <c r="D692" t="s">
        <v>34</v>
      </c>
      <c r="E692" t="s">
        <v>15</v>
      </c>
      <c r="G692" t="s">
        <v>1185</v>
      </c>
    </row>
    <row r="693" spans="1:7" x14ac:dyDescent="0.3">
      <c r="A693" t="s">
        <v>1186</v>
      </c>
      <c r="B693">
        <v>61</v>
      </c>
      <c r="C693" t="s">
        <v>8</v>
      </c>
      <c r="D693" t="s">
        <v>34</v>
      </c>
      <c r="E693" t="s">
        <v>15</v>
      </c>
      <c r="F693" t="s">
        <v>11</v>
      </c>
      <c r="G693" t="s">
        <v>1187</v>
      </c>
    </row>
    <row r="694" spans="1:7" x14ac:dyDescent="0.3">
      <c r="A694" t="s">
        <v>1188</v>
      </c>
      <c r="B694">
        <v>78</v>
      </c>
      <c r="C694" t="s">
        <v>28</v>
      </c>
      <c r="D694" t="s">
        <v>9</v>
      </c>
      <c r="E694" t="s">
        <v>23</v>
      </c>
      <c r="F694" t="s">
        <v>39</v>
      </c>
      <c r="G694" t="s">
        <v>1175</v>
      </c>
    </row>
    <row r="695" spans="1:7" x14ac:dyDescent="0.3">
      <c r="A695" t="s">
        <v>1189</v>
      </c>
      <c r="B695">
        <v>74</v>
      </c>
      <c r="C695" t="s">
        <v>8</v>
      </c>
      <c r="D695" t="s">
        <v>18</v>
      </c>
      <c r="E695" t="s">
        <v>19</v>
      </c>
      <c r="F695" t="s">
        <v>53</v>
      </c>
      <c r="G695" t="s">
        <v>850</v>
      </c>
    </row>
    <row r="696" spans="1:7" x14ac:dyDescent="0.3">
      <c r="A696" t="s">
        <v>1190</v>
      </c>
      <c r="B696">
        <v>64</v>
      </c>
      <c r="C696" t="s">
        <v>8</v>
      </c>
      <c r="D696" t="s">
        <v>18</v>
      </c>
      <c r="E696" t="s">
        <v>19</v>
      </c>
      <c r="F696" t="s">
        <v>53</v>
      </c>
      <c r="G696" t="s">
        <v>646</v>
      </c>
    </row>
    <row r="697" spans="1:7" x14ac:dyDescent="0.3">
      <c r="A697" t="s">
        <v>1191</v>
      </c>
      <c r="B697">
        <v>79</v>
      </c>
      <c r="C697" t="s">
        <v>8</v>
      </c>
      <c r="D697" t="s">
        <v>44</v>
      </c>
      <c r="E697" t="s">
        <v>23</v>
      </c>
      <c r="F697" t="s">
        <v>29</v>
      </c>
      <c r="G697" t="s">
        <v>1192</v>
      </c>
    </row>
    <row r="698" spans="1:7" x14ac:dyDescent="0.3">
      <c r="A698" t="s">
        <v>1193</v>
      </c>
      <c r="B698">
        <v>25</v>
      </c>
      <c r="C698" t="s">
        <v>8</v>
      </c>
      <c r="D698" t="s">
        <v>44</v>
      </c>
      <c r="E698" t="s">
        <v>10</v>
      </c>
      <c r="F698" t="s">
        <v>11</v>
      </c>
      <c r="G698" t="s">
        <v>1017</v>
      </c>
    </row>
    <row r="699" spans="1:7" x14ac:dyDescent="0.3">
      <c r="A699" t="s">
        <v>1194</v>
      </c>
      <c r="B699">
        <v>87</v>
      </c>
      <c r="C699" t="s">
        <v>8</v>
      </c>
      <c r="D699" t="s">
        <v>34</v>
      </c>
      <c r="E699" t="s">
        <v>19</v>
      </c>
      <c r="F699" t="s">
        <v>29</v>
      </c>
      <c r="G699" t="s">
        <v>1195</v>
      </c>
    </row>
    <row r="700" spans="1:7" x14ac:dyDescent="0.3">
      <c r="A700" t="s">
        <v>1196</v>
      </c>
      <c r="B700">
        <v>42</v>
      </c>
      <c r="C700" t="s">
        <v>8</v>
      </c>
      <c r="D700" t="s">
        <v>34</v>
      </c>
      <c r="E700" t="s">
        <v>15</v>
      </c>
      <c r="F700" t="s">
        <v>53</v>
      </c>
      <c r="G700" t="s">
        <v>1197</v>
      </c>
    </row>
    <row r="701" spans="1:7" x14ac:dyDescent="0.3">
      <c r="A701" t="s">
        <v>1198</v>
      </c>
      <c r="B701">
        <v>29</v>
      </c>
      <c r="C701" t="s">
        <v>8</v>
      </c>
      <c r="D701" t="s">
        <v>14</v>
      </c>
      <c r="E701" t="s">
        <v>19</v>
      </c>
      <c r="F701" t="s">
        <v>29</v>
      </c>
      <c r="G701" t="s">
        <v>1199</v>
      </c>
    </row>
    <row r="702" spans="1:7" x14ac:dyDescent="0.3">
      <c r="A702" t="s">
        <v>1200</v>
      </c>
      <c r="B702">
        <v>76</v>
      </c>
      <c r="C702" t="s">
        <v>28</v>
      </c>
      <c r="D702" t="s">
        <v>44</v>
      </c>
      <c r="E702" t="s">
        <v>19</v>
      </c>
      <c r="F702" t="s">
        <v>53</v>
      </c>
      <c r="G702" t="s">
        <v>1201</v>
      </c>
    </row>
    <row r="703" spans="1:7" x14ac:dyDescent="0.3">
      <c r="A703" t="s">
        <v>1202</v>
      </c>
      <c r="B703">
        <v>43</v>
      </c>
      <c r="C703" t="s">
        <v>28</v>
      </c>
      <c r="D703" t="s">
        <v>44</v>
      </c>
      <c r="E703" t="s">
        <v>23</v>
      </c>
      <c r="F703" t="s">
        <v>20</v>
      </c>
      <c r="G703" t="s">
        <v>463</v>
      </c>
    </row>
    <row r="704" spans="1:7" x14ac:dyDescent="0.3">
      <c r="A704" t="s">
        <v>1203</v>
      </c>
      <c r="B704">
        <v>49</v>
      </c>
      <c r="C704" t="s">
        <v>8</v>
      </c>
      <c r="D704" t="s">
        <v>14</v>
      </c>
      <c r="E704" t="s">
        <v>10</v>
      </c>
      <c r="F704" t="s">
        <v>20</v>
      </c>
      <c r="G704" t="s">
        <v>1204</v>
      </c>
    </row>
    <row r="705" spans="1:7" x14ac:dyDescent="0.3">
      <c r="A705" t="s">
        <v>1205</v>
      </c>
      <c r="B705">
        <v>33</v>
      </c>
      <c r="C705" t="s">
        <v>28</v>
      </c>
      <c r="D705" t="s">
        <v>14</v>
      </c>
      <c r="E705" t="s">
        <v>10</v>
      </c>
      <c r="F705" t="s">
        <v>11</v>
      </c>
      <c r="G705" t="s">
        <v>1206</v>
      </c>
    </row>
    <row r="706" spans="1:7" x14ac:dyDescent="0.3">
      <c r="A706" t="s">
        <v>1207</v>
      </c>
      <c r="B706">
        <v>34</v>
      </c>
      <c r="C706" t="s">
        <v>28</v>
      </c>
      <c r="D706" t="s">
        <v>18</v>
      </c>
      <c r="E706" t="s">
        <v>19</v>
      </c>
      <c r="F706" t="s">
        <v>29</v>
      </c>
      <c r="G706" t="s">
        <v>1208</v>
      </c>
    </row>
    <row r="707" spans="1:7" x14ac:dyDescent="0.3">
      <c r="A707" t="s">
        <v>1209</v>
      </c>
      <c r="B707">
        <v>24</v>
      </c>
      <c r="C707" t="s">
        <v>8</v>
      </c>
      <c r="D707" t="s">
        <v>18</v>
      </c>
      <c r="E707" t="s">
        <v>15</v>
      </c>
      <c r="F707" t="s">
        <v>39</v>
      </c>
      <c r="G707" t="s">
        <v>1210</v>
      </c>
    </row>
    <row r="708" spans="1:7" x14ac:dyDescent="0.3">
      <c r="A708" t="s">
        <v>1211</v>
      </c>
      <c r="B708">
        <v>24</v>
      </c>
      <c r="C708" t="s">
        <v>28</v>
      </c>
      <c r="D708" t="s">
        <v>18</v>
      </c>
      <c r="E708" t="s">
        <v>15</v>
      </c>
      <c r="G708" t="s">
        <v>1212</v>
      </c>
    </row>
    <row r="709" spans="1:7" x14ac:dyDescent="0.3">
      <c r="A709" t="s">
        <v>1213</v>
      </c>
      <c r="B709">
        <v>65</v>
      </c>
      <c r="C709" t="s">
        <v>28</v>
      </c>
      <c r="D709" t="s">
        <v>18</v>
      </c>
      <c r="E709" t="s">
        <v>23</v>
      </c>
      <c r="F709" t="s">
        <v>53</v>
      </c>
      <c r="G709" t="s">
        <v>999</v>
      </c>
    </row>
    <row r="710" spans="1:7" x14ac:dyDescent="0.3">
      <c r="A710" t="s">
        <v>1214</v>
      </c>
      <c r="B710">
        <v>76</v>
      </c>
      <c r="C710" t="s">
        <v>8</v>
      </c>
      <c r="D710" t="s">
        <v>14</v>
      </c>
      <c r="E710" t="s">
        <v>10</v>
      </c>
      <c r="F710" t="s">
        <v>20</v>
      </c>
      <c r="G710" t="s">
        <v>510</v>
      </c>
    </row>
    <row r="711" spans="1:7" x14ac:dyDescent="0.3">
      <c r="A711" t="s">
        <v>1215</v>
      </c>
      <c r="B711">
        <v>56</v>
      </c>
      <c r="C711" t="s">
        <v>28</v>
      </c>
      <c r="D711" t="s">
        <v>34</v>
      </c>
      <c r="E711" t="s">
        <v>10</v>
      </c>
      <c r="F711" t="s">
        <v>20</v>
      </c>
      <c r="G711" t="s">
        <v>94</v>
      </c>
    </row>
    <row r="712" spans="1:7" x14ac:dyDescent="0.3">
      <c r="A712" t="s">
        <v>1216</v>
      </c>
      <c r="B712">
        <v>76</v>
      </c>
      <c r="C712" t="s">
        <v>28</v>
      </c>
      <c r="D712" t="s">
        <v>9</v>
      </c>
      <c r="E712" t="s">
        <v>23</v>
      </c>
      <c r="F712" t="s">
        <v>11</v>
      </c>
      <c r="G712" t="s">
        <v>128</v>
      </c>
    </row>
    <row r="713" spans="1:7" x14ac:dyDescent="0.3">
      <c r="A713" t="s">
        <v>1217</v>
      </c>
      <c r="B713">
        <v>34</v>
      </c>
      <c r="C713" t="s">
        <v>28</v>
      </c>
      <c r="D713" t="s">
        <v>18</v>
      </c>
      <c r="E713" t="s">
        <v>19</v>
      </c>
      <c r="F713" t="s">
        <v>11</v>
      </c>
      <c r="G713" t="s">
        <v>638</v>
      </c>
    </row>
    <row r="714" spans="1:7" x14ac:dyDescent="0.3">
      <c r="A714" t="s">
        <v>1218</v>
      </c>
      <c r="B714">
        <v>48</v>
      </c>
      <c r="C714" t="s">
        <v>8</v>
      </c>
      <c r="D714" t="s">
        <v>14</v>
      </c>
      <c r="E714" t="s">
        <v>23</v>
      </c>
      <c r="F714" t="s">
        <v>20</v>
      </c>
      <c r="G714" t="s">
        <v>1219</v>
      </c>
    </row>
    <row r="715" spans="1:7" x14ac:dyDescent="0.3">
      <c r="A715" t="s">
        <v>1220</v>
      </c>
      <c r="B715">
        <v>77</v>
      </c>
      <c r="C715" t="s">
        <v>28</v>
      </c>
      <c r="D715" t="s">
        <v>18</v>
      </c>
      <c r="E715" t="s">
        <v>10</v>
      </c>
      <c r="F715" t="s">
        <v>29</v>
      </c>
      <c r="G715" t="s">
        <v>114</v>
      </c>
    </row>
    <row r="716" spans="1:7" x14ac:dyDescent="0.3">
      <c r="A716" t="s">
        <v>1221</v>
      </c>
      <c r="B716">
        <v>20</v>
      </c>
      <c r="C716" t="s">
        <v>8</v>
      </c>
      <c r="D716" t="s">
        <v>34</v>
      </c>
      <c r="E716" t="s">
        <v>10</v>
      </c>
      <c r="F716" t="s">
        <v>39</v>
      </c>
      <c r="G716" t="s">
        <v>881</v>
      </c>
    </row>
    <row r="717" spans="1:7" x14ac:dyDescent="0.3">
      <c r="A717" t="s">
        <v>1222</v>
      </c>
      <c r="B717">
        <v>60</v>
      </c>
      <c r="C717" t="s">
        <v>28</v>
      </c>
      <c r="D717" t="s">
        <v>18</v>
      </c>
      <c r="E717" t="s">
        <v>15</v>
      </c>
      <c r="F717" t="s">
        <v>11</v>
      </c>
      <c r="G717" t="s">
        <v>759</v>
      </c>
    </row>
    <row r="718" spans="1:7" x14ac:dyDescent="0.3">
      <c r="A718" t="s">
        <v>1223</v>
      </c>
      <c r="B718">
        <v>56</v>
      </c>
      <c r="C718" t="s">
        <v>28</v>
      </c>
      <c r="D718" t="s">
        <v>9</v>
      </c>
      <c r="E718" t="s">
        <v>10</v>
      </c>
      <c r="G718" t="s">
        <v>1224</v>
      </c>
    </row>
    <row r="719" spans="1:7" x14ac:dyDescent="0.3">
      <c r="A719" t="s">
        <v>1225</v>
      </c>
      <c r="B719">
        <v>21</v>
      </c>
      <c r="C719" t="s">
        <v>8</v>
      </c>
      <c r="D719" t="s">
        <v>14</v>
      </c>
      <c r="E719" t="s">
        <v>23</v>
      </c>
      <c r="F719" t="s">
        <v>11</v>
      </c>
      <c r="G719" t="s">
        <v>913</v>
      </c>
    </row>
    <row r="720" spans="1:7" x14ac:dyDescent="0.3">
      <c r="A720" t="s">
        <v>1226</v>
      </c>
      <c r="B720">
        <v>42</v>
      </c>
      <c r="C720" t="s">
        <v>28</v>
      </c>
      <c r="D720" t="s">
        <v>14</v>
      </c>
      <c r="E720" t="s">
        <v>19</v>
      </c>
      <c r="F720" t="s">
        <v>53</v>
      </c>
      <c r="G720" t="s">
        <v>505</v>
      </c>
    </row>
    <row r="721" spans="1:7" x14ac:dyDescent="0.3">
      <c r="A721" t="s">
        <v>1227</v>
      </c>
      <c r="B721">
        <v>50</v>
      </c>
      <c r="C721" t="s">
        <v>8</v>
      </c>
      <c r="D721" t="s">
        <v>18</v>
      </c>
      <c r="E721" t="s">
        <v>10</v>
      </c>
      <c r="G721" t="s">
        <v>485</v>
      </c>
    </row>
    <row r="722" spans="1:7" x14ac:dyDescent="0.3">
      <c r="A722" t="s">
        <v>1228</v>
      </c>
      <c r="B722">
        <v>59</v>
      </c>
      <c r="C722" t="s">
        <v>28</v>
      </c>
      <c r="D722" t="s">
        <v>44</v>
      </c>
      <c r="E722" t="s">
        <v>19</v>
      </c>
      <c r="F722" t="s">
        <v>20</v>
      </c>
      <c r="G722" t="s">
        <v>1229</v>
      </c>
    </row>
    <row r="723" spans="1:7" x14ac:dyDescent="0.3">
      <c r="A723" t="s">
        <v>1230</v>
      </c>
      <c r="B723">
        <v>83</v>
      </c>
      <c r="C723" t="s">
        <v>8</v>
      </c>
      <c r="D723" t="s">
        <v>44</v>
      </c>
      <c r="E723" t="s">
        <v>10</v>
      </c>
      <c r="G723" t="s">
        <v>1231</v>
      </c>
    </row>
    <row r="724" spans="1:7" x14ac:dyDescent="0.3">
      <c r="A724" t="s">
        <v>1232</v>
      </c>
      <c r="B724">
        <v>59</v>
      </c>
      <c r="C724" t="s">
        <v>28</v>
      </c>
      <c r="D724" t="s">
        <v>44</v>
      </c>
      <c r="E724" t="s">
        <v>19</v>
      </c>
      <c r="F724" t="s">
        <v>39</v>
      </c>
      <c r="G724" t="s">
        <v>752</v>
      </c>
    </row>
    <row r="725" spans="1:7" x14ac:dyDescent="0.3">
      <c r="A725" t="s">
        <v>1233</v>
      </c>
      <c r="B725">
        <v>47</v>
      </c>
      <c r="C725" t="s">
        <v>8</v>
      </c>
      <c r="D725" t="s">
        <v>9</v>
      </c>
      <c r="E725" t="s">
        <v>19</v>
      </c>
      <c r="G725" t="s">
        <v>1234</v>
      </c>
    </row>
    <row r="726" spans="1:7" x14ac:dyDescent="0.3">
      <c r="A726" t="s">
        <v>1235</v>
      </c>
      <c r="B726">
        <v>30</v>
      </c>
      <c r="C726" t="s">
        <v>28</v>
      </c>
      <c r="D726" t="s">
        <v>9</v>
      </c>
      <c r="E726" t="s">
        <v>19</v>
      </c>
      <c r="F726" t="s">
        <v>11</v>
      </c>
      <c r="G726" t="s">
        <v>1236</v>
      </c>
    </row>
    <row r="727" spans="1:7" x14ac:dyDescent="0.3">
      <c r="A727" t="s">
        <v>1237</v>
      </c>
      <c r="B727">
        <v>35</v>
      </c>
      <c r="C727" t="s">
        <v>28</v>
      </c>
      <c r="D727" t="s">
        <v>14</v>
      </c>
      <c r="E727" t="s">
        <v>19</v>
      </c>
      <c r="F727" t="s">
        <v>39</v>
      </c>
      <c r="G727" t="s">
        <v>1238</v>
      </c>
    </row>
    <row r="728" spans="1:7" x14ac:dyDescent="0.3">
      <c r="A728" t="s">
        <v>1239</v>
      </c>
      <c r="B728">
        <v>56</v>
      </c>
      <c r="C728" t="s">
        <v>28</v>
      </c>
      <c r="D728" t="s">
        <v>34</v>
      </c>
      <c r="E728" t="s">
        <v>10</v>
      </c>
      <c r="F728" t="s">
        <v>29</v>
      </c>
      <c r="G728" t="s">
        <v>1009</v>
      </c>
    </row>
    <row r="729" spans="1:7" x14ac:dyDescent="0.3">
      <c r="A729" t="s">
        <v>1240</v>
      </c>
      <c r="B729">
        <v>46</v>
      </c>
      <c r="C729" t="s">
        <v>8</v>
      </c>
      <c r="D729" t="s">
        <v>18</v>
      </c>
      <c r="E729" t="s">
        <v>19</v>
      </c>
      <c r="F729" t="s">
        <v>39</v>
      </c>
      <c r="G729" t="s">
        <v>348</v>
      </c>
    </row>
    <row r="730" spans="1:7" x14ac:dyDescent="0.3">
      <c r="A730" t="s">
        <v>1241</v>
      </c>
      <c r="B730">
        <v>79</v>
      </c>
      <c r="C730" t="s">
        <v>8</v>
      </c>
      <c r="D730" t="s">
        <v>9</v>
      </c>
      <c r="E730" t="s">
        <v>15</v>
      </c>
      <c r="G730" t="s">
        <v>1242</v>
      </c>
    </row>
    <row r="731" spans="1:7" x14ac:dyDescent="0.3">
      <c r="A731" t="s">
        <v>1243</v>
      </c>
      <c r="B731">
        <v>74</v>
      </c>
      <c r="C731" t="s">
        <v>28</v>
      </c>
      <c r="D731" t="s">
        <v>9</v>
      </c>
      <c r="E731" t="s">
        <v>15</v>
      </c>
      <c r="F731" t="s">
        <v>11</v>
      </c>
      <c r="G731" t="s">
        <v>448</v>
      </c>
    </row>
    <row r="732" spans="1:7" x14ac:dyDescent="0.3">
      <c r="A732" t="s">
        <v>1244</v>
      </c>
      <c r="B732">
        <v>73</v>
      </c>
      <c r="C732" t="s">
        <v>28</v>
      </c>
      <c r="D732" t="s">
        <v>44</v>
      </c>
      <c r="E732" t="s">
        <v>15</v>
      </c>
      <c r="F732" t="s">
        <v>53</v>
      </c>
      <c r="G732" t="s">
        <v>1245</v>
      </c>
    </row>
    <row r="733" spans="1:7" x14ac:dyDescent="0.3">
      <c r="A733" t="s">
        <v>1246</v>
      </c>
      <c r="B733">
        <v>27</v>
      </c>
      <c r="C733" t="s">
        <v>8</v>
      </c>
      <c r="D733" t="s">
        <v>14</v>
      </c>
      <c r="E733" t="s">
        <v>10</v>
      </c>
      <c r="F733" t="s">
        <v>11</v>
      </c>
      <c r="G733" t="s">
        <v>194</v>
      </c>
    </row>
    <row r="734" spans="1:7" x14ac:dyDescent="0.3">
      <c r="A734" t="s">
        <v>1247</v>
      </c>
      <c r="B734">
        <v>22</v>
      </c>
      <c r="C734" t="s">
        <v>28</v>
      </c>
      <c r="D734" t="s">
        <v>9</v>
      </c>
      <c r="E734" t="s">
        <v>10</v>
      </c>
      <c r="F734" t="s">
        <v>39</v>
      </c>
      <c r="G734" t="s">
        <v>1248</v>
      </c>
    </row>
    <row r="735" spans="1:7" x14ac:dyDescent="0.3">
      <c r="A735" t="s">
        <v>1249</v>
      </c>
      <c r="B735">
        <v>66</v>
      </c>
      <c r="C735" t="s">
        <v>8</v>
      </c>
      <c r="D735" t="s">
        <v>34</v>
      </c>
      <c r="E735" t="s">
        <v>23</v>
      </c>
      <c r="F735" t="s">
        <v>20</v>
      </c>
      <c r="G735" t="s">
        <v>813</v>
      </c>
    </row>
    <row r="736" spans="1:7" x14ac:dyDescent="0.3">
      <c r="A736" t="s">
        <v>1250</v>
      </c>
      <c r="B736">
        <v>62</v>
      </c>
      <c r="C736" t="s">
        <v>28</v>
      </c>
      <c r="D736" t="s">
        <v>34</v>
      </c>
      <c r="E736" t="s">
        <v>23</v>
      </c>
      <c r="F736" t="s">
        <v>53</v>
      </c>
      <c r="G736" t="s">
        <v>1251</v>
      </c>
    </row>
    <row r="737" spans="1:7" x14ac:dyDescent="0.3">
      <c r="A737" t="s">
        <v>1252</v>
      </c>
      <c r="B737">
        <v>47</v>
      </c>
      <c r="C737" t="s">
        <v>8</v>
      </c>
      <c r="D737" t="s">
        <v>9</v>
      </c>
      <c r="E737" t="s">
        <v>15</v>
      </c>
      <c r="F737" t="s">
        <v>11</v>
      </c>
      <c r="G737" t="s">
        <v>1253</v>
      </c>
    </row>
    <row r="738" spans="1:7" x14ac:dyDescent="0.3">
      <c r="A738" t="s">
        <v>1254</v>
      </c>
      <c r="B738">
        <v>35</v>
      </c>
      <c r="C738" t="s">
        <v>28</v>
      </c>
      <c r="D738" t="s">
        <v>9</v>
      </c>
      <c r="E738" t="s">
        <v>23</v>
      </c>
      <c r="F738" t="s">
        <v>29</v>
      </c>
      <c r="G738" t="s">
        <v>1255</v>
      </c>
    </row>
    <row r="739" spans="1:7" x14ac:dyDescent="0.3">
      <c r="A739" t="s">
        <v>1256</v>
      </c>
      <c r="B739">
        <v>42</v>
      </c>
      <c r="C739" t="s">
        <v>8</v>
      </c>
      <c r="D739" t="s">
        <v>18</v>
      </c>
      <c r="E739" t="s">
        <v>19</v>
      </c>
      <c r="F739" t="s">
        <v>20</v>
      </c>
      <c r="G739" t="s">
        <v>1257</v>
      </c>
    </row>
    <row r="740" spans="1:7" x14ac:dyDescent="0.3">
      <c r="A740" t="s">
        <v>1258</v>
      </c>
      <c r="B740">
        <v>82</v>
      </c>
      <c r="C740" t="s">
        <v>8</v>
      </c>
      <c r="D740" t="s">
        <v>34</v>
      </c>
      <c r="E740" t="s">
        <v>15</v>
      </c>
      <c r="F740" t="s">
        <v>53</v>
      </c>
      <c r="G740" t="s">
        <v>1259</v>
      </c>
    </row>
    <row r="741" spans="1:7" x14ac:dyDescent="0.3">
      <c r="A741" t="s">
        <v>1260</v>
      </c>
      <c r="B741">
        <v>32</v>
      </c>
      <c r="C741" t="s">
        <v>8</v>
      </c>
      <c r="D741" t="s">
        <v>44</v>
      </c>
      <c r="E741" t="s">
        <v>15</v>
      </c>
      <c r="F741" t="s">
        <v>11</v>
      </c>
      <c r="G741" t="s">
        <v>1187</v>
      </c>
    </row>
    <row r="742" spans="1:7" x14ac:dyDescent="0.3">
      <c r="A742" t="s">
        <v>1261</v>
      </c>
      <c r="B742">
        <v>85</v>
      </c>
      <c r="C742" t="s">
        <v>28</v>
      </c>
      <c r="D742" t="s">
        <v>9</v>
      </c>
      <c r="E742" t="s">
        <v>15</v>
      </c>
      <c r="F742" t="s">
        <v>20</v>
      </c>
      <c r="G742" t="s">
        <v>1262</v>
      </c>
    </row>
    <row r="743" spans="1:7" x14ac:dyDescent="0.3">
      <c r="A743" t="s">
        <v>1263</v>
      </c>
      <c r="B743">
        <v>76</v>
      </c>
      <c r="C743" t="s">
        <v>28</v>
      </c>
      <c r="D743" t="s">
        <v>34</v>
      </c>
      <c r="E743" t="s">
        <v>10</v>
      </c>
      <c r="F743" t="s">
        <v>11</v>
      </c>
      <c r="G743" t="s">
        <v>881</v>
      </c>
    </row>
    <row r="744" spans="1:7" x14ac:dyDescent="0.3">
      <c r="A744" t="s">
        <v>1264</v>
      </c>
      <c r="B744">
        <v>78</v>
      </c>
      <c r="C744" t="s">
        <v>28</v>
      </c>
      <c r="D744" t="s">
        <v>14</v>
      </c>
      <c r="E744" t="s">
        <v>23</v>
      </c>
      <c r="F744" t="s">
        <v>20</v>
      </c>
      <c r="G744" t="s">
        <v>110</v>
      </c>
    </row>
    <row r="745" spans="1:7" x14ac:dyDescent="0.3">
      <c r="A745" t="s">
        <v>1265</v>
      </c>
      <c r="B745">
        <v>87</v>
      </c>
      <c r="C745" t="s">
        <v>8</v>
      </c>
      <c r="D745" t="s">
        <v>18</v>
      </c>
      <c r="E745" t="s">
        <v>23</v>
      </c>
      <c r="F745" t="s">
        <v>53</v>
      </c>
      <c r="G745" t="s">
        <v>1161</v>
      </c>
    </row>
    <row r="746" spans="1:7" x14ac:dyDescent="0.3">
      <c r="A746" t="s">
        <v>1266</v>
      </c>
      <c r="B746">
        <v>73</v>
      </c>
      <c r="C746" t="s">
        <v>28</v>
      </c>
      <c r="D746" t="s">
        <v>14</v>
      </c>
      <c r="E746" t="s">
        <v>23</v>
      </c>
      <c r="F746" t="s">
        <v>53</v>
      </c>
      <c r="G746" t="s">
        <v>894</v>
      </c>
    </row>
    <row r="747" spans="1:7" x14ac:dyDescent="0.3">
      <c r="A747" t="s">
        <v>1267</v>
      </c>
      <c r="B747">
        <v>63</v>
      </c>
      <c r="C747" t="s">
        <v>28</v>
      </c>
      <c r="D747" t="s">
        <v>14</v>
      </c>
      <c r="E747" t="s">
        <v>15</v>
      </c>
      <c r="F747" t="s">
        <v>20</v>
      </c>
      <c r="G747" t="s">
        <v>32</v>
      </c>
    </row>
    <row r="748" spans="1:7" x14ac:dyDescent="0.3">
      <c r="A748" t="s">
        <v>1268</v>
      </c>
      <c r="B748">
        <v>28</v>
      </c>
      <c r="C748" t="s">
        <v>8</v>
      </c>
      <c r="D748" t="s">
        <v>9</v>
      </c>
      <c r="E748" t="s">
        <v>19</v>
      </c>
      <c r="F748" t="s">
        <v>39</v>
      </c>
      <c r="G748" t="s">
        <v>1269</v>
      </c>
    </row>
    <row r="749" spans="1:7" x14ac:dyDescent="0.3">
      <c r="A749" t="s">
        <v>1270</v>
      </c>
      <c r="B749">
        <v>42</v>
      </c>
      <c r="C749" t="s">
        <v>28</v>
      </c>
      <c r="D749" t="s">
        <v>34</v>
      </c>
      <c r="E749" t="s">
        <v>23</v>
      </c>
      <c r="F749" t="s">
        <v>11</v>
      </c>
      <c r="G749" t="s">
        <v>1206</v>
      </c>
    </row>
    <row r="750" spans="1:7" x14ac:dyDescent="0.3">
      <c r="A750" t="s">
        <v>1271</v>
      </c>
      <c r="B750">
        <v>69</v>
      </c>
      <c r="C750" t="s">
        <v>28</v>
      </c>
      <c r="D750" t="s">
        <v>9</v>
      </c>
      <c r="E750" t="s">
        <v>23</v>
      </c>
      <c r="F750" t="s">
        <v>29</v>
      </c>
      <c r="G750" t="s">
        <v>1272</v>
      </c>
    </row>
    <row r="751" spans="1:7" x14ac:dyDescent="0.3">
      <c r="A751" t="s">
        <v>1273</v>
      </c>
      <c r="B751">
        <v>76</v>
      </c>
      <c r="C751" t="s">
        <v>28</v>
      </c>
      <c r="D751" t="s">
        <v>9</v>
      </c>
      <c r="E751" t="s">
        <v>10</v>
      </c>
      <c r="F751" t="s">
        <v>11</v>
      </c>
      <c r="G751" t="s">
        <v>1274</v>
      </c>
    </row>
    <row r="752" spans="1:7" x14ac:dyDescent="0.3">
      <c r="A752" t="s">
        <v>1275</v>
      </c>
      <c r="B752">
        <v>37</v>
      </c>
      <c r="C752" t="s">
        <v>8</v>
      </c>
      <c r="D752" t="s">
        <v>44</v>
      </c>
      <c r="E752" t="s">
        <v>10</v>
      </c>
      <c r="G752" t="s">
        <v>12</v>
      </c>
    </row>
    <row r="753" spans="1:7" x14ac:dyDescent="0.3">
      <c r="A753" t="s">
        <v>1276</v>
      </c>
      <c r="B753">
        <v>80</v>
      </c>
      <c r="C753" t="s">
        <v>8</v>
      </c>
      <c r="D753" t="s">
        <v>14</v>
      </c>
      <c r="E753" t="s">
        <v>19</v>
      </c>
      <c r="F753" t="s">
        <v>53</v>
      </c>
      <c r="G753" t="s">
        <v>1277</v>
      </c>
    </row>
    <row r="754" spans="1:7" x14ac:dyDescent="0.3">
      <c r="A754" t="s">
        <v>1278</v>
      </c>
      <c r="B754">
        <v>74</v>
      </c>
      <c r="C754" t="s">
        <v>8</v>
      </c>
      <c r="D754" t="s">
        <v>14</v>
      </c>
      <c r="E754" t="s">
        <v>19</v>
      </c>
      <c r="G754" t="s">
        <v>151</v>
      </c>
    </row>
    <row r="755" spans="1:7" x14ac:dyDescent="0.3">
      <c r="A755" t="s">
        <v>1279</v>
      </c>
      <c r="B755">
        <v>58</v>
      </c>
      <c r="C755" t="s">
        <v>8</v>
      </c>
      <c r="D755" t="s">
        <v>18</v>
      </c>
      <c r="E755" t="s">
        <v>15</v>
      </c>
      <c r="F755" t="s">
        <v>39</v>
      </c>
      <c r="G755" t="s">
        <v>1280</v>
      </c>
    </row>
    <row r="756" spans="1:7" x14ac:dyDescent="0.3">
      <c r="A756" t="s">
        <v>1281</v>
      </c>
      <c r="B756">
        <v>20</v>
      </c>
      <c r="C756" t="s">
        <v>28</v>
      </c>
      <c r="D756" t="s">
        <v>14</v>
      </c>
      <c r="E756" t="s">
        <v>19</v>
      </c>
      <c r="F756" t="s">
        <v>29</v>
      </c>
      <c r="G756" t="s">
        <v>1282</v>
      </c>
    </row>
    <row r="757" spans="1:7" x14ac:dyDescent="0.3">
      <c r="A757" t="s">
        <v>1283</v>
      </c>
      <c r="B757">
        <v>23</v>
      </c>
      <c r="C757" t="s">
        <v>28</v>
      </c>
      <c r="D757" t="s">
        <v>34</v>
      </c>
      <c r="E757" t="s">
        <v>23</v>
      </c>
      <c r="F757" t="s">
        <v>53</v>
      </c>
      <c r="G757" t="s">
        <v>586</v>
      </c>
    </row>
    <row r="758" spans="1:7" x14ac:dyDescent="0.3">
      <c r="A758" t="s">
        <v>1284</v>
      </c>
      <c r="B758">
        <v>22</v>
      </c>
      <c r="C758" t="s">
        <v>8</v>
      </c>
      <c r="D758" t="s">
        <v>9</v>
      </c>
      <c r="E758" t="s">
        <v>15</v>
      </c>
      <c r="F758" t="s">
        <v>20</v>
      </c>
      <c r="G758" t="s">
        <v>291</v>
      </c>
    </row>
    <row r="759" spans="1:7" x14ac:dyDescent="0.3">
      <c r="A759" t="s">
        <v>1285</v>
      </c>
      <c r="B759">
        <v>64</v>
      </c>
      <c r="C759" t="s">
        <v>28</v>
      </c>
      <c r="D759" t="s">
        <v>14</v>
      </c>
      <c r="E759" t="s">
        <v>15</v>
      </c>
      <c r="F759" t="s">
        <v>20</v>
      </c>
      <c r="G759" t="s">
        <v>510</v>
      </c>
    </row>
    <row r="760" spans="1:7" x14ac:dyDescent="0.3">
      <c r="A760" t="s">
        <v>1286</v>
      </c>
      <c r="B760">
        <v>66</v>
      </c>
      <c r="C760" t="s">
        <v>28</v>
      </c>
      <c r="D760" t="s">
        <v>18</v>
      </c>
      <c r="E760" t="s">
        <v>10</v>
      </c>
      <c r="G760" t="s">
        <v>118</v>
      </c>
    </row>
    <row r="761" spans="1:7" x14ac:dyDescent="0.3">
      <c r="A761" t="s">
        <v>1287</v>
      </c>
      <c r="B761">
        <v>37</v>
      </c>
      <c r="C761" t="s">
        <v>28</v>
      </c>
      <c r="D761" t="s">
        <v>44</v>
      </c>
      <c r="E761" t="s">
        <v>19</v>
      </c>
      <c r="F761" t="s">
        <v>20</v>
      </c>
      <c r="G761" t="s">
        <v>1288</v>
      </c>
    </row>
    <row r="762" spans="1:7" x14ac:dyDescent="0.3">
      <c r="A762" t="s">
        <v>1289</v>
      </c>
      <c r="B762">
        <v>78</v>
      </c>
      <c r="C762" t="s">
        <v>8</v>
      </c>
      <c r="D762" t="s">
        <v>34</v>
      </c>
      <c r="E762" t="s">
        <v>15</v>
      </c>
      <c r="F762" t="s">
        <v>39</v>
      </c>
      <c r="G762" t="s">
        <v>561</v>
      </c>
    </row>
    <row r="763" spans="1:7" x14ac:dyDescent="0.3">
      <c r="A763" t="s">
        <v>1290</v>
      </c>
      <c r="B763">
        <v>52</v>
      </c>
      <c r="C763" t="s">
        <v>8</v>
      </c>
      <c r="D763" t="s">
        <v>18</v>
      </c>
      <c r="E763" t="s">
        <v>23</v>
      </c>
      <c r="F763" t="s">
        <v>11</v>
      </c>
      <c r="G763" t="s">
        <v>491</v>
      </c>
    </row>
    <row r="764" spans="1:7" x14ac:dyDescent="0.3">
      <c r="A764" t="s">
        <v>1291</v>
      </c>
      <c r="B764">
        <v>79</v>
      </c>
      <c r="C764" t="s">
        <v>28</v>
      </c>
      <c r="D764" t="s">
        <v>44</v>
      </c>
      <c r="E764" t="s">
        <v>15</v>
      </c>
      <c r="F764" t="s">
        <v>39</v>
      </c>
      <c r="G764" t="s">
        <v>666</v>
      </c>
    </row>
    <row r="765" spans="1:7" x14ac:dyDescent="0.3">
      <c r="A765" t="s">
        <v>1292</v>
      </c>
      <c r="B765">
        <v>20</v>
      </c>
      <c r="C765" t="s">
        <v>28</v>
      </c>
      <c r="D765" t="s">
        <v>14</v>
      </c>
      <c r="E765" t="s">
        <v>15</v>
      </c>
      <c r="F765" t="s">
        <v>11</v>
      </c>
      <c r="G765" t="s">
        <v>173</v>
      </c>
    </row>
    <row r="766" spans="1:7" x14ac:dyDescent="0.3">
      <c r="A766" t="s">
        <v>1293</v>
      </c>
      <c r="B766">
        <v>30</v>
      </c>
      <c r="C766" t="s">
        <v>8</v>
      </c>
      <c r="D766" t="s">
        <v>44</v>
      </c>
      <c r="E766" t="s">
        <v>15</v>
      </c>
      <c r="F766" t="s">
        <v>53</v>
      </c>
      <c r="G766" t="s">
        <v>433</v>
      </c>
    </row>
    <row r="767" spans="1:7" x14ac:dyDescent="0.3">
      <c r="A767" t="s">
        <v>1294</v>
      </c>
      <c r="B767">
        <v>85</v>
      </c>
      <c r="C767" t="s">
        <v>8</v>
      </c>
      <c r="D767" t="s">
        <v>34</v>
      </c>
      <c r="E767" t="s">
        <v>23</v>
      </c>
      <c r="F767" t="s">
        <v>20</v>
      </c>
      <c r="G767" t="s">
        <v>1295</v>
      </c>
    </row>
    <row r="768" spans="1:7" x14ac:dyDescent="0.3">
      <c r="A768" t="s">
        <v>1296</v>
      </c>
      <c r="B768">
        <v>28</v>
      </c>
      <c r="C768" t="s">
        <v>8</v>
      </c>
      <c r="D768" t="s">
        <v>14</v>
      </c>
      <c r="E768" t="s">
        <v>15</v>
      </c>
      <c r="F768" t="s">
        <v>11</v>
      </c>
      <c r="G768" t="s">
        <v>1297</v>
      </c>
    </row>
    <row r="769" spans="1:7" x14ac:dyDescent="0.3">
      <c r="A769" t="s">
        <v>1298</v>
      </c>
      <c r="B769">
        <v>73</v>
      </c>
      <c r="C769" t="s">
        <v>28</v>
      </c>
      <c r="D769" t="s">
        <v>34</v>
      </c>
      <c r="E769" t="s">
        <v>10</v>
      </c>
      <c r="F769" t="s">
        <v>11</v>
      </c>
      <c r="G769" t="s">
        <v>1299</v>
      </c>
    </row>
    <row r="770" spans="1:7" x14ac:dyDescent="0.3">
      <c r="A770" t="s">
        <v>1300</v>
      </c>
      <c r="B770">
        <v>46</v>
      </c>
      <c r="C770" t="s">
        <v>28</v>
      </c>
      <c r="D770" t="s">
        <v>14</v>
      </c>
      <c r="E770" t="s">
        <v>10</v>
      </c>
      <c r="G770" t="s">
        <v>198</v>
      </c>
    </row>
    <row r="771" spans="1:7" x14ac:dyDescent="0.3">
      <c r="A771" t="s">
        <v>1301</v>
      </c>
      <c r="B771">
        <v>84</v>
      </c>
      <c r="C771" t="s">
        <v>8</v>
      </c>
      <c r="D771" t="s">
        <v>9</v>
      </c>
      <c r="E771" t="s">
        <v>10</v>
      </c>
      <c r="F771" t="s">
        <v>53</v>
      </c>
      <c r="G771" t="s">
        <v>1302</v>
      </c>
    </row>
    <row r="772" spans="1:7" x14ac:dyDescent="0.3">
      <c r="A772" t="s">
        <v>1303</v>
      </c>
      <c r="B772">
        <v>59</v>
      </c>
      <c r="C772" t="s">
        <v>28</v>
      </c>
      <c r="D772" t="s">
        <v>18</v>
      </c>
      <c r="E772" t="s">
        <v>15</v>
      </c>
      <c r="F772" t="s">
        <v>39</v>
      </c>
      <c r="G772" t="s">
        <v>118</v>
      </c>
    </row>
    <row r="773" spans="1:7" x14ac:dyDescent="0.3">
      <c r="A773" t="s">
        <v>1304</v>
      </c>
      <c r="B773">
        <v>57</v>
      </c>
      <c r="C773" t="s">
        <v>8</v>
      </c>
      <c r="D773" t="s">
        <v>44</v>
      </c>
      <c r="E773" t="s">
        <v>19</v>
      </c>
      <c r="F773" t="s">
        <v>29</v>
      </c>
      <c r="G773" t="s">
        <v>822</v>
      </c>
    </row>
    <row r="774" spans="1:7" x14ac:dyDescent="0.3">
      <c r="A774" t="s">
        <v>1305</v>
      </c>
      <c r="B774">
        <v>22</v>
      </c>
      <c r="C774" t="s">
        <v>28</v>
      </c>
      <c r="D774" t="s">
        <v>9</v>
      </c>
      <c r="E774" t="s">
        <v>19</v>
      </c>
      <c r="F774" t="s">
        <v>29</v>
      </c>
      <c r="G774" t="s">
        <v>1306</v>
      </c>
    </row>
    <row r="775" spans="1:7" x14ac:dyDescent="0.3">
      <c r="A775" t="s">
        <v>1307</v>
      </c>
      <c r="B775">
        <v>76</v>
      </c>
      <c r="C775" t="s">
        <v>8</v>
      </c>
      <c r="D775" t="s">
        <v>34</v>
      </c>
      <c r="E775" t="s">
        <v>23</v>
      </c>
      <c r="F775" t="s">
        <v>39</v>
      </c>
      <c r="G775" t="s">
        <v>330</v>
      </c>
    </row>
    <row r="776" spans="1:7" x14ac:dyDescent="0.3">
      <c r="A776" t="s">
        <v>1308</v>
      </c>
      <c r="B776">
        <v>55</v>
      </c>
      <c r="C776" t="s">
        <v>8</v>
      </c>
      <c r="D776" t="s">
        <v>18</v>
      </c>
      <c r="E776" t="s">
        <v>15</v>
      </c>
      <c r="F776" t="s">
        <v>11</v>
      </c>
      <c r="G776" t="s">
        <v>1309</v>
      </c>
    </row>
    <row r="777" spans="1:7" x14ac:dyDescent="0.3">
      <c r="A777" t="s">
        <v>1310</v>
      </c>
      <c r="B777">
        <v>22</v>
      </c>
      <c r="C777" t="s">
        <v>8</v>
      </c>
      <c r="D777" t="s">
        <v>9</v>
      </c>
      <c r="E777" t="s">
        <v>15</v>
      </c>
      <c r="F777" t="s">
        <v>11</v>
      </c>
      <c r="G777" t="s">
        <v>1311</v>
      </c>
    </row>
    <row r="778" spans="1:7" x14ac:dyDescent="0.3">
      <c r="A778" t="s">
        <v>1312</v>
      </c>
      <c r="B778">
        <v>35</v>
      </c>
      <c r="C778" t="s">
        <v>8</v>
      </c>
      <c r="D778" t="s">
        <v>44</v>
      </c>
      <c r="E778" t="s">
        <v>10</v>
      </c>
      <c r="F778" t="s">
        <v>53</v>
      </c>
      <c r="G778" t="s">
        <v>1313</v>
      </c>
    </row>
    <row r="779" spans="1:7" x14ac:dyDescent="0.3">
      <c r="A779" t="s">
        <v>1314</v>
      </c>
      <c r="B779">
        <v>54</v>
      </c>
      <c r="C779" t="s">
        <v>8</v>
      </c>
      <c r="D779" t="s">
        <v>14</v>
      </c>
      <c r="E779" t="s">
        <v>15</v>
      </c>
      <c r="F779" t="s">
        <v>29</v>
      </c>
      <c r="G779" t="s">
        <v>1315</v>
      </c>
    </row>
    <row r="780" spans="1:7" x14ac:dyDescent="0.3">
      <c r="A780" t="s">
        <v>1316</v>
      </c>
      <c r="B780">
        <v>65</v>
      </c>
      <c r="C780" t="s">
        <v>28</v>
      </c>
      <c r="D780" t="s">
        <v>14</v>
      </c>
      <c r="E780" t="s">
        <v>10</v>
      </c>
      <c r="F780" t="s">
        <v>11</v>
      </c>
      <c r="G780" t="s">
        <v>1317</v>
      </c>
    </row>
    <row r="781" spans="1:7" x14ac:dyDescent="0.3">
      <c r="A781" t="s">
        <v>1318</v>
      </c>
      <c r="B781">
        <v>86</v>
      </c>
      <c r="C781" t="s">
        <v>28</v>
      </c>
      <c r="D781" t="s">
        <v>34</v>
      </c>
      <c r="E781" t="s">
        <v>10</v>
      </c>
      <c r="F781" t="s">
        <v>20</v>
      </c>
      <c r="G781" t="s">
        <v>1120</v>
      </c>
    </row>
    <row r="782" spans="1:7" x14ac:dyDescent="0.3">
      <c r="A782" t="s">
        <v>1319</v>
      </c>
      <c r="B782">
        <v>57</v>
      </c>
      <c r="C782" t="s">
        <v>28</v>
      </c>
      <c r="D782" t="s">
        <v>9</v>
      </c>
      <c r="E782" t="s">
        <v>15</v>
      </c>
      <c r="F782" t="s">
        <v>11</v>
      </c>
      <c r="G782" t="s">
        <v>1320</v>
      </c>
    </row>
    <row r="783" spans="1:7" x14ac:dyDescent="0.3">
      <c r="A783" t="s">
        <v>1321</v>
      </c>
      <c r="B783">
        <v>79</v>
      </c>
      <c r="C783" t="s">
        <v>8</v>
      </c>
      <c r="D783" t="s">
        <v>18</v>
      </c>
      <c r="E783" t="s">
        <v>15</v>
      </c>
      <c r="F783" t="s">
        <v>53</v>
      </c>
      <c r="G783" t="s">
        <v>913</v>
      </c>
    </row>
    <row r="784" spans="1:7" x14ac:dyDescent="0.3">
      <c r="A784" t="s">
        <v>1322</v>
      </c>
      <c r="B784">
        <v>75</v>
      </c>
      <c r="C784" t="s">
        <v>8</v>
      </c>
      <c r="D784" t="s">
        <v>44</v>
      </c>
      <c r="E784" t="s">
        <v>10</v>
      </c>
      <c r="F784" t="s">
        <v>39</v>
      </c>
      <c r="G784" t="s">
        <v>1299</v>
      </c>
    </row>
    <row r="785" spans="1:7" x14ac:dyDescent="0.3">
      <c r="A785" t="s">
        <v>1323</v>
      </c>
      <c r="B785">
        <v>73</v>
      </c>
      <c r="C785" t="s">
        <v>28</v>
      </c>
      <c r="D785" t="s">
        <v>9</v>
      </c>
      <c r="E785" t="s">
        <v>19</v>
      </c>
      <c r="F785" t="s">
        <v>20</v>
      </c>
      <c r="G785" t="s">
        <v>855</v>
      </c>
    </row>
    <row r="786" spans="1:7" x14ac:dyDescent="0.3">
      <c r="A786" t="s">
        <v>1324</v>
      </c>
      <c r="B786">
        <v>57</v>
      </c>
      <c r="C786" t="s">
        <v>28</v>
      </c>
      <c r="D786" t="s">
        <v>14</v>
      </c>
      <c r="E786" t="s">
        <v>10</v>
      </c>
      <c r="F786" t="s">
        <v>29</v>
      </c>
      <c r="G786" t="s">
        <v>1325</v>
      </c>
    </row>
    <row r="787" spans="1:7" x14ac:dyDescent="0.3">
      <c r="A787" t="s">
        <v>1326</v>
      </c>
      <c r="B787">
        <v>50</v>
      </c>
      <c r="C787" t="s">
        <v>28</v>
      </c>
      <c r="D787" t="s">
        <v>18</v>
      </c>
      <c r="E787" t="s">
        <v>23</v>
      </c>
      <c r="F787" t="s">
        <v>53</v>
      </c>
      <c r="G787" t="s">
        <v>1327</v>
      </c>
    </row>
    <row r="788" spans="1:7" x14ac:dyDescent="0.3">
      <c r="A788" t="s">
        <v>1328</v>
      </c>
      <c r="B788">
        <v>36</v>
      </c>
      <c r="C788" t="s">
        <v>28</v>
      </c>
      <c r="D788" t="s">
        <v>18</v>
      </c>
      <c r="E788" t="s">
        <v>19</v>
      </c>
      <c r="F788" t="s">
        <v>11</v>
      </c>
      <c r="G788" t="s">
        <v>487</v>
      </c>
    </row>
    <row r="789" spans="1:7" x14ac:dyDescent="0.3">
      <c r="A789" t="s">
        <v>1329</v>
      </c>
      <c r="B789">
        <v>57</v>
      </c>
      <c r="C789" t="s">
        <v>8</v>
      </c>
      <c r="D789" t="s">
        <v>14</v>
      </c>
      <c r="E789" t="s">
        <v>15</v>
      </c>
      <c r="F789" t="s">
        <v>53</v>
      </c>
      <c r="G789" t="s">
        <v>400</v>
      </c>
    </row>
    <row r="790" spans="1:7" x14ac:dyDescent="0.3">
      <c r="A790" t="s">
        <v>1330</v>
      </c>
      <c r="B790">
        <v>76</v>
      </c>
      <c r="C790" t="s">
        <v>8</v>
      </c>
      <c r="D790" t="s">
        <v>14</v>
      </c>
      <c r="E790" t="s">
        <v>10</v>
      </c>
      <c r="G790" t="s">
        <v>1331</v>
      </c>
    </row>
    <row r="791" spans="1:7" x14ac:dyDescent="0.3">
      <c r="A791" t="s">
        <v>1332</v>
      </c>
      <c r="B791">
        <v>65</v>
      </c>
      <c r="C791" t="s">
        <v>8</v>
      </c>
      <c r="D791" t="s">
        <v>34</v>
      </c>
      <c r="E791" t="s">
        <v>15</v>
      </c>
      <c r="G791" t="s">
        <v>305</v>
      </c>
    </row>
    <row r="792" spans="1:7" x14ac:dyDescent="0.3">
      <c r="A792" t="s">
        <v>1333</v>
      </c>
      <c r="B792">
        <v>30</v>
      </c>
      <c r="C792" t="s">
        <v>28</v>
      </c>
      <c r="D792" t="s">
        <v>34</v>
      </c>
      <c r="E792" t="s">
        <v>15</v>
      </c>
      <c r="F792" t="s">
        <v>11</v>
      </c>
      <c r="G792" t="s">
        <v>988</v>
      </c>
    </row>
    <row r="793" spans="1:7" x14ac:dyDescent="0.3">
      <c r="A793" t="s">
        <v>1334</v>
      </c>
      <c r="B793">
        <v>62</v>
      </c>
      <c r="C793" t="s">
        <v>8</v>
      </c>
      <c r="D793" t="s">
        <v>44</v>
      </c>
      <c r="E793" t="s">
        <v>19</v>
      </c>
      <c r="F793" t="s">
        <v>20</v>
      </c>
      <c r="G793" t="s">
        <v>1335</v>
      </c>
    </row>
    <row r="794" spans="1:7" x14ac:dyDescent="0.3">
      <c r="A794" t="s">
        <v>1336</v>
      </c>
      <c r="B794">
        <v>70</v>
      </c>
      <c r="C794" t="s">
        <v>8</v>
      </c>
      <c r="D794" t="s">
        <v>34</v>
      </c>
      <c r="E794" t="s">
        <v>15</v>
      </c>
      <c r="F794" t="s">
        <v>20</v>
      </c>
      <c r="G794" t="s">
        <v>1337</v>
      </c>
    </row>
    <row r="795" spans="1:7" x14ac:dyDescent="0.3">
      <c r="A795" t="s">
        <v>1338</v>
      </c>
      <c r="B795">
        <v>80</v>
      </c>
      <c r="C795" t="s">
        <v>8</v>
      </c>
      <c r="D795" t="s">
        <v>18</v>
      </c>
      <c r="E795" t="s">
        <v>19</v>
      </c>
      <c r="G795" t="s">
        <v>769</v>
      </c>
    </row>
    <row r="796" spans="1:7" x14ac:dyDescent="0.3">
      <c r="A796" t="s">
        <v>1339</v>
      </c>
      <c r="B796">
        <v>55</v>
      </c>
      <c r="C796" t="s">
        <v>28</v>
      </c>
      <c r="D796" t="s">
        <v>44</v>
      </c>
      <c r="E796" t="s">
        <v>15</v>
      </c>
      <c r="F796" t="s">
        <v>29</v>
      </c>
      <c r="G796" t="s">
        <v>1105</v>
      </c>
    </row>
    <row r="797" spans="1:7" x14ac:dyDescent="0.3">
      <c r="A797" t="s">
        <v>1340</v>
      </c>
      <c r="B797">
        <v>24</v>
      </c>
      <c r="C797" t="s">
        <v>8</v>
      </c>
      <c r="D797" t="s">
        <v>18</v>
      </c>
      <c r="E797" t="s">
        <v>23</v>
      </c>
      <c r="G797" t="s">
        <v>997</v>
      </c>
    </row>
    <row r="798" spans="1:7" x14ac:dyDescent="0.3">
      <c r="A798" t="s">
        <v>1341</v>
      </c>
      <c r="B798">
        <v>62</v>
      </c>
      <c r="C798" t="s">
        <v>28</v>
      </c>
      <c r="D798" t="s">
        <v>9</v>
      </c>
      <c r="E798" t="s">
        <v>15</v>
      </c>
      <c r="F798" t="s">
        <v>53</v>
      </c>
      <c r="G798" t="s">
        <v>1342</v>
      </c>
    </row>
    <row r="799" spans="1:7" x14ac:dyDescent="0.3">
      <c r="A799" t="s">
        <v>1343</v>
      </c>
      <c r="B799">
        <v>48</v>
      </c>
      <c r="C799" t="s">
        <v>8</v>
      </c>
      <c r="D799" t="s">
        <v>14</v>
      </c>
      <c r="E799" t="s">
        <v>10</v>
      </c>
      <c r="F799" t="s">
        <v>39</v>
      </c>
      <c r="G799" t="s">
        <v>1344</v>
      </c>
    </row>
    <row r="800" spans="1:7" x14ac:dyDescent="0.3">
      <c r="A800" t="s">
        <v>1345</v>
      </c>
      <c r="B800">
        <v>59</v>
      </c>
      <c r="C800" t="s">
        <v>28</v>
      </c>
      <c r="D800" t="s">
        <v>44</v>
      </c>
      <c r="E800" t="s">
        <v>10</v>
      </c>
      <c r="F800" t="s">
        <v>39</v>
      </c>
      <c r="G800" t="s">
        <v>528</v>
      </c>
    </row>
    <row r="801" spans="1:7" x14ac:dyDescent="0.3">
      <c r="A801" t="s">
        <v>1346</v>
      </c>
      <c r="B801">
        <v>49</v>
      </c>
      <c r="C801" t="s">
        <v>28</v>
      </c>
      <c r="D801" t="s">
        <v>34</v>
      </c>
      <c r="E801" t="s">
        <v>23</v>
      </c>
      <c r="F801" t="s">
        <v>20</v>
      </c>
      <c r="G801" t="s">
        <v>988</v>
      </c>
    </row>
    <row r="802" spans="1:7" x14ac:dyDescent="0.3">
      <c r="A802" t="s">
        <v>1347</v>
      </c>
      <c r="B802">
        <v>70</v>
      </c>
      <c r="C802" t="s">
        <v>8</v>
      </c>
      <c r="D802" t="s">
        <v>14</v>
      </c>
      <c r="E802" t="s">
        <v>15</v>
      </c>
      <c r="F802" t="s">
        <v>11</v>
      </c>
      <c r="G802" t="s">
        <v>1348</v>
      </c>
    </row>
    <row r="803" spans="1:7" x14ac:dyDescent="0.3">
      <c r="A803" t="s">
        <v>1349</v>
      </c>
      <c r="B803">
        <v>56</v>
      </c>
      <c r="C803" t="s">
        <v>8</v>
      </c>
      <c r="D803" t="s">
        <v>14</v>
      </c>
      <c r="E803" t="s">
        <v>19</v>
      </c>
      <c r="F803" t="s">
        <v>53</v>
      </c>
      <c r="G803" t="s">
        <v>1350</v>
      </c>
    </row>
    <row r="804" spans="1:7" x14ac:dyDescent="0.3">
      <c r="A804" t="s">
        <v>1351</v>
      </c>
      <c r="B804">
        <v>19</v>
      </c>
      <c r="C804" t="s">
        <v>28</v>
      </c>
      <c r="D804" t="s">
        <v>44</v>
      </c>
      <c r="E804" t="s">
        <v>15</v>
      </c>
      <c r="F804" t="s">
        <v>29</v>
      </c>
      <c r="G804" t="s">
        <v>552</v>
      </c>
    </row>
    <row r="805" spans="1:7" x14ac:dyDescent="0.3">
      <c r="A805" t="s">
        <v>1352</v>
      </c>
      <c r="B805">
        <v>29</v>
      </c>
      <c r="C805" t="s">
        <v>28</v>
      </c>
      <c r="D805" t="s">
        <v>14</v>
      </c>
      <c r="E805" t="s">
        <v>19</v>
      </c>
      <c r="F805" t="s">
        <v>39</v>
      </c>
      <c r="G805" t="s">
        <v>925</v>
      </c>
    </row>
    <row r="806" spans="1:7" x14ac:dyDescent="0.3">
      <c r="A806" t="s">
        <v>1353</v>
      </c>
      <c r="B806">
        <v>83</v>
      </c>
      <c r="C806" t="s">
        <v>28</v>
      </c>
      <c r="D806" t="s">
        <v>34</v>
      </c>
      <c r="E806" t="s">
        <v>15</v>
      </c>
      <c r="F806" t="s">
        <v>20</v>
      </c>
      <c r="G806" t="s">
        <v>1354</v>
      </c>
    </row>
    <row r="807" spans="1:7" x14ac:dyDescent="0.3">
      <c r="A807" t="s">
        <v>1355</v>
      </c>
      <c r="B807">
        <v>30</v>
      </c>
      <c r="C807" t="s">
        <v>8</v>
      </c>
      <c r="D807" t="s">
        <v>34</v>
      </c>
      <c r="E807" t="s">
        <v>15</v>
      </c>
      <c r="F807" t="s">
        <v>11</v>
      </c>
      <c r="G807" t="s">
        <v>1356</v>
      </c>
    </row>
    <row r="808" spans="1:7" x14ac:dyDescent="0.3">
      <c r="A808" t="s">
        <v>1357</v>
      </c>
      <c r="B808">
        <v>44</v>
      </c>
      <c r="C808" t="s">
        <v>28</v>
      </c>
      <c r="D808" t="s">
        <v>14</v>
      </c>
      <c r="E808" t="s">
        <v>15</v>
      </c>
      <c r="G808" t="s">
        <v>210</v>
      </c>
    </row>
    <row r="809" spans="1:7" x14ac:dyDescent="0.3">
      <c r="A809" t="s">
        <v>1358</v>
      </c>
      <c r="B809">
        <v>34</v>
      </c>
      <c r="C809" t="s">
        <v>8</v>
      </c>
      <c r="D809" t="s">
        <v>34</v>
      </c>
      <c r="E809" t="s">
        <v>19</v>
      </c>
      <c r="F809" t="s">
        <v>29</v>
      </c>
      <c r="G809" t="s">
        <v>763</v>
      </c>
    </row>
    <row r="810" spans="1:7" x14ac:dyDescent="0.3">
      <c r="A810" t="s">
        <v>1359</v>
      </c>
      <c r="B810">
        <v>77</v>
      </c>
      <c r="C810" t="s">
        <v>8</v>
      </c>
      <c r="D810" t="s">
        <v>34</v>
      </c>
      <c r="E810" t="s">
        <v>10</v>
      </c>
      <c r="F810" t="s">
        <v>11</v>
      </c>
      <c r="G810" t="s">
        <v>1360</v>
      </c>
    </row>
    <row r="811" spans="1:7" x14ac:dyDescent="0.3">
      <c r="A811" t="s">
        <v>1361</v>
      </c>
      <c r="B811">
        <v>52</v>
      </c>
      <c r="C811" t="s">
        <v>8</v>
      </c>
      <c r="D811" t="s">
        <v>44</v>
      </c>
      <c r="E811" t="s">
        <v>19</v>
      </c>
      <c r="F811" t="s">
        <v>29</v>
      </c>
      <c r="G811" t="s">
        <v>251</v>
      </c>
    </row>
    <row r="812" spans="1:7" x14ac:dyDescent="0.3">
      <c r="A812" t="s">
        <v>1362</v>
      </c>
      <c r="B812">
        <v>47</v>
      </c>
      <c r="C812" t="s">
        <v>8</v>
      </c>
      <c r="D812" t="s">
        <v>9</v>
      </c>
      <c r="E812" t="s">
        <v>19</v>
      </c>
      <c r="F812" t="s">
        <v>20</v>
      </c>
      <c r="G812" t="s">
        <v>80</v>
      </c>
    </row>
    <row r="813" spans="1:7" x14ac:dyDescent="0.3">
      <c r="A813" t="s">
        <v>1363</v>
      </c>
      <c r="B813">
        <v>80</v>
      </c>
      <c r="C813" t="s">
        <v>8</v>
      </c>
      <c r="D813" t="s">
        <v>9</v>
      </c>
      <c r="E813" t="s">
        <v>15</v>
      </c>
      <c r="F813" t="s">
        <v>20</v>
      </c>
      <c r="G813" t="s">
        <v>1364</v>
      </c>
    </row>
    <row r="814" spans="1:7" x14ac:dyDescent="0.3">
      <c r="A814" t="s">
        <v>1365</v>
      </c>
      <c r="B814">
        <v>77</v>
      </c>
      <c r="C814" t="s">
        <v>8</v>
      </c>
      <c r="D814" t="s">
        <v>14</v>
      </c>
      <c r="E814" t="s">
        <v>23</v>
      </c>
      <c r="F814" t="s">
        <v>53</v>
      </c>
      <c r="G814" t="s">
        <v>737</v>
      </c>
    </row>
    <row r="815" spans="1:7" x14ac:dyDescent="0.3">
      <c r="A815" t="s">
        <v>1366</v>
      </c>
      <c r="B815">
        <v>54</v>
      </c>
      <c r="C815" t="s">
        <v>28</v>
      </c>
      <c r="D815" t="s">
        <v>9</v>
      </c>
      <c r="E815" t="s">
        <v>10</v>
      </c>
      <c r="F815" t="s">
        <v>20</v>
      </c>
      <c r="G815" t="s">
        <v>1367</v>
      </c>
    </row>
    <row r="816" spans="1:7" x14ac:dyDescent="0.3">
      <c r="A816" t="s">
        <v>1368</v>
      </c>
      <c r="B816">
        <v>85</v>
      </c>
      <c r="C816" t="s">
        <v>8</v>
      </c>
      <c r="D816" t="s">
        <v>9</v>
      </c>
      <c r="E816" t="s">
        <v>23</v>
      </c>
      <c r="G816" t="s">
        <v>1369</v>
      </c>
    </row>
    <row r="817" spans="1:7" x14ac:dyDescent="0.3">
      <c r="A817" t="s">
        <v>1370</v>
      </c>
      <c r="B817">
        <v>85</v>
      </c>
      <c r="C817" t="s">
        <v>28</v>
      </c>
      <c r="D817" t="s">
        <v>14</v>
      </c>
      <c r="E817" t="s">
        <v>15</v>
      </c>
      <c r="F817" t="s">
        <v>39</v>
      </c>
      <c r="G817" t="s">
        <v>1371</v>
      </c>
    </row>
    <row r="818" spans="1:7" x14ac:dyDescent="0.3">
      <c r="A818" t="s">
        <v>1372</v>
      </c>
      <c r="B818">
        <v>81</v>
      </c>
      <c r="C818" t="s">
        <v>8</v>
      </c>
      <c r="D818" t="s">
        <v>9</v>
      </c>
      <c r="E818" t="s">
        <v>19</v>
      </c>
      <c r="F818" t="s">
        <v>20</v>
      </c>
      <c r="G818" t="s">
        <v>1175</v>
      </c>
    </row>
    <row r="819" spans="1:7" x14ac:dyDescent="0.3">
      <c r="A819" t="s">
        <v>1373</v>
      </c>
      <c r="B819">
        <v>29</v>
      </c>
      <c r="C819" t="s">
        <v>8</v>
      </c>
      <c r="D819" t="s">
        <v>18</v>
      </c>
      <c r="E819" t="s">
        <v>19</v>
      </c>
      <c r="G819" t="s">
        <v>316</v>
      </c>
    </row>
    <row r="820" spans="1:7" x14ac:dyDescent="0.3">
      <c r="A820" t="s">
        <v>1374</v>
      </c>
      <c r="B820">
        <v>27</v>
      </c>
      <c r="C820" t="s">
        <v>28</v>
      </c>
      <c r="D820" t="s">
        <v>44</v>
      </c>
      <c r="E820" t="s">
        <v>15</v>
      </c>
      <c r="F820" t="s">
        <v>53</v>
      </c>
      <c r="G820" t="s">
        <v>643</v>
      </c>
    </row>
    <row r="821" spans="1:7" x14ac:dyDescent="0.3">
      <c r="A821" t="s">
        <v>1375</v>
      </c>
      <c r="B821">
        <v>82</v>
      </c>
      <c r="C821" t="s">
        <v>28</v>
      </c>
      <c r="D821" t="s">
        <v>14</v>
      </c>
      <c r="E821" t="s">
        <v>10</v>
      </c>
      <c r="F821" t="s">
        <v>11</v>
      </c>
      <c r="G821" t="s">
        <v>45</v>
      </c>
    </row>
    <row r="822" spans="1:7" x14ac:dyDescent="0.3">
      <c r="A822" t="s">
        <v>1376</v>
      </c>
      <c r="B822">
        <v>67</v>
      </c>
      <c r="C822" t="s">
        <v>8</v>
      </c>
      <c r="D822" t="s">
        <v>34</v>
      </c>
      <c r="E822" t="s">
        <v>10</v>
      </c>
      <c r="F822" t="s">
        <v>53</v>
      </c>
      <c r="G822" t="s">
        <v>98</v>
      </c>
    </row>
    <row r="823" spans="1:7" x14ac:dyDescent="0.3">
      <c r="A823" t="s">
        <v>1377</v>
      </c>
      <c r="B823">
        <v>81</v>
      </c>
      <c r="C823" t="s">
        <v>8</v>
      </c>
      <c r="D823" t="s">
        <v>9</v>
      </c>
      <c r="E823" t="s">
        <v>23</v>
      </c>
      <c r="G823" t="s">
        <v>56</v>
      </c>
    </row>
    <row r="824" spans="1:7" x14ac:dyDescent="0.3">
      <c r="A824" t="s">
        <v>1378</v>
      </c>
      <c r="B824">
        <v>46</v>
      </c>
      <c r="C824" t="s">
        <v>28</v>
      </c>
      <c r="D824" t="s">
        <v>44</v>
      </c>
      <c r="E824" t="s">
        <v>19</v>
      </c>
      <c r="F824" t="s">
        <v>29</v>
      </c>
      <c r="G824" t="s">
        <v>1379</v>
      </c>
    </row>
    <row r="825" spans="1:7" x14ac:dyDescent="0.3">
      <c r="A825" t="s">
        <v>1380</v>
      </c>
      <c r="B825">
        <v>53</v>
      </c>
      <c r="C825" t="s">
        <v>28</v>
      </c>
      <c r="D825" t="s">
        <v>9</v>
      </c>
      <c r="E825" t="s">
        <v>15</v>
      </c>
      <c r="F825" t="s">
        <v>39</v>
      </c>
      <c r="G825" t="s">
        <v>1381</v>
      </c>
    </row>
    <row r="826" spans="1:7" x14ac:dyDescent="0.3">
      <c r="A826" t="s">
        <v>1382</v>
      </c>
      <c r="B826">
        <v>69</v>
      </c>
      <c r="C826" t="s">
        <v>28</v>
      </c>
      <c r="D826" t="s">
        <v>14</v>
      </c>
      <c r="E826" t="s">
        <v>19</v>
      </c>
      <c r="F826" t="s">
        <v>11</v>
      </c>
      <c r="G826" t="s">
        <v>1383</v>
      </c>
    </row>
    <row r="827" spans="1:7" x14ac:dyDescent="0.3">
      <c r="A827" t="s">
        <v>1384</v>
      </c>
      <c r="B827">
        <v>24</v>
      </c>
      <c r="C827" t="s">
        <v>8</v>
      </c>
      <c r="D827" t="s">
        <v>18</v>
      </c>
      <c r="E827" t="s">
        <v>15</v>
      </c>
      <c r="F827" t="s">
        <v>53</v>
      </c>
      <c r="G827" t="s">
        <v>1132</v>
      </c>
    </row>
    <row r="828" spans="1:7" x14ac:dyDescent="0.3">
      <c r="A828" t="s">
        <v>1385</v>
      </c>
      <c r="B828">
        <v>28</v>
      </c>
      <c r="C828" t="s">
        <v>28</v>
      </c>
      <c r="D828" t="s">
        <v>44</v>
      </c>
      <c r="E828" t="s">
        <v>19</v>
      </c>
      <c r="F828" t="s">
        <v>39</v>
      </c>
      <c r="G828" t="s">
        <v>136</v>
      </c>
    </row>
    <row r="829" spans="1:7" x14ac:dyDescent="0.3">
      <c r="A829" t="s">
        <v>1386</v>
      </c>
      <c r="B829">
        <v>23</v>
      </c>
      <c r="C829" t="s">
        <v>28</v>
      </c>
      <c r="D829" t="s">
        <v>44</v>
      </c>
      <c r="E829" t="s">
        <v>10</v>
      </c>
      <c r="F829" t="s">
        <v>11</v>
      </c>
      <c r="G829" t="s">
        <v>334</v>
      </c>
    </row>
    <row r="830" spans="1:7" x14ac:dyDescent="0.3">
      <c r="A830" t="s">
        <v>1387</v>
      </c>
      <c r="B830">
        <v>49</v>
      </c>
      <c r="C830" t="s">
        <v>8</v>
      </c>
      <c r="D830" t="s">
        <v>34</v>
      </c>
      <c r="E830" t="s">
        <v>23</v>
      </c>
      <c r="F830" t="s">
        <v>20</v>
      </c>
      <c r="G830" t="s">
        <v>1388</v>
      </c>
    </row>
    <row r="831" spans="1:7" x14ac:dyDescent="0.3">
      <c r="A831" t="s">
        <v>1389</v>
      </c>
      <c r="B831">
        <v>75</v>
      </c>
      <c r="C831" t="s">
        <v>28</v>
      </c>
      <c r="D831" t="s">
        <v>9</v>
      </c>
      <c r="E831" t="s">
        <v>19</v>
      </c>
      <c r="F831" t="s">
        <v>29</v>
      </c>
      <c r="G831" t="s">
        <v>1390</v>
      </c>
    </row>
    <row r="832" spans="1:7" x14ac:dyDescent="0.3">
      <c r="A832" t="s">
        <v>1391</v>
      </c>
      <c r="B832">
        <v>63</v>
      </c>
      <c r="C832" t="s">
        <v>28</v>
      </c>
      <c r="D832" t="s">
        <v>18</v>
      </c>
      <c r="E832" t="s">
        <v>23</v>
      </c>
      <c r="F832" t="s">
        <v>11</v>
      </c>
      <c r="G832" t="s">
        <v>1302</v>
      </c>
    </row>
    <row r="833" spans="1:7" x14ac:dyDescent="0.3">
      <c r="A833" t="s">
        <v>1392</v>
      </c>
      <c r="B833">
        <v>46</v>
      </c>
      <c r="C833" t="s">
        <v>8</v>
      </c>
      <c r="D833" t="s">
        <v>14</v>
      </c>
      <c r="E833" t="s">
        <v>23</v>
      </c>
      <c r="F833" t="s">
        <v>39</v>
      </c>
      <c r="G833" t="s">
        <v>1393</v>
      </c>
    </row>
    <row r="834" spans="1:7" x14ac:dyDescent="0.3">
      <c r="A834" t="s">
        <v>1394</v>
      </c>
      <c r="B834">
        <v>30</v>
      </c>
      <c r="C834" t="s">
        <v>8</v>
      </c>
      <c r="D834" t="s">
        <v>14</v>
      </c>
      <c r="E834" t="s">
        <v>19</v>
      </c>
      <c r="F834" t="s">
        <v>39</v>
      </c>
      <c r="G834" t="s">
        <v>1201</v>
      </c>
    </row>
    <row r="835" spans="1:7" x14ac:dyDescent="0.3">
      <c r="A835" t="s">
        <v>1395</v>
      </c>
      <c r="B835">
        <v>56</v>
      </c>
      <c r="C835" t="s">
        <v>8</v>
      </c>
      <c r="D835" t="s">
        <v>14</v>
      </c>
      <c r="E835" t="s">
        <v>23</v>
      </c>
      <c r="F835" t="s">
        <v>29</v>
      </c>
      <c r="G835" t="s">
        <v>100</v>
      </c>
    </row>
    <row r="836" spans="1:7" x14ac:dyDescent="0.3">
      <c r="A836" t="s">
        <v>1396</v>
      </c>
      <c r="B836">
        <v>46</v>
      </c>
      <c r="C836" t="s">
        <v>28</v>
      </c>
      <c r="D836" t="s">
        <v>34</v>
      </c>
      <c r="E836" t="s">
        <v>15</v>
      </c>
      <c r="G836" t="s">
        <v>112</v>
      </c>
    </row>
    <row r="837" spans="1:7" x14ac:dyDescent="0.3">
      <c r="A837" t="s">
        <v>1397</v>
      </c>
      <c r="B837">
        <v>49</v>
      </c>
      <c r="C837" t="s">
        <v>28</v>
      </c>
      <c r="D837" t="s">
        <v>18</v>
      </c>
      <c r="E837" t="s">
        <v>23</v>
      </c>
      <c r="F837" t="s">
        <v>29</v>
      </c>
      <c r="G837" t="s">
        <v>971</v>
      </c>
    </row>
    <row r="838" spans="1:7" x14ac:dyDescent="0.3">
      <c r="A838" t="s">
        <v>1398</v>
      </c>
      <c r="B838">
        <v>64</v>
      </c>
      <c r="C838" t="s">
        <v>8</v>
      </c>
      <c r="D838" t="s">
        <v>44</v>
      </c>
      <c r="E838" t="s">
        <v>10</v>
      </c>
      <c r="F838" t="s">
        <v>11</v>
      </c>
      <c r="G838" t="s">
        <v>1399</v>
      </c>
    </row>
    <row r="839" spans="1:7" x14ac:dyDescent="0.3">
      <c r="A839" t="s">
        <v>1400</v>
      </c>
      <c r="B839">
        <v>39</v>
      </c>
      <c r="C839" t="s">
        <v>28</v>
      </c>
      <c r="D839" t="s">
        <v>9</v>
      </c>
      <c r="E839" t="s">
        <v>15</v>
      </c>
      <c r="F839" t="s">
        <v>20</v>
      </c>
      <c r="G839" t="s">
        <v>1388</v>
      </c>
    </row>
    <row r="840" spans="1:7" x14ac:dyDescent="0.3">
      <c r="A840" t="s">
        <v>1401</v>
      </c>
      <c r="B840">
        <v>44</v>
      </c>
      <c r="C840" t="s">
        <v>8</v>
      </c>
      <c r="D840" t="s">
        <v>18</v>
      </c>
      <c r="E840" t="s">
        <v>23</v>
      </c>
      <c r="F840" t="s">
        <v>20</v>
      </c>
      <c r="G840" t="s">
        <v>1112</v>
      </c>
    </row>
    <row r="841" spans="1:7" x14ac:dyDescent="0.3">
      <c r="A841" t="s">
        <v>1402</v>
      </c>
      <c r="B841">
        <v>73</v>
      </c>
      <c r="C841" t="s">
        <v>28</v>
      </c>
      <c r="D841" t="s">
        <v>9</v>
      </c>
      <c r="E841" t="s">
        <v>10</v>
      </c>
      <c r="F841" t="s">
        <v>29</v>
      </c>
      <c r="G841" t="s">
        <v>1403</v>
      </c>
    </row>
    <row r="842" spans="1:7" x14ac:dyDescent="0.3">
      <c r="A842" t="s">
        <v>1404</v>
      </c>
      <c r="B842">
        <v>38</v>
      </c>
      <c r="C842" t="s">
        <v>8</v>
      </c>
      <c r="D842" t="s">
        <v>14</v>
      </c>
      <c r="E842" t="s">
        <v>10</v>
      </c>
      <c r="G842" t="s">
        <v>1405</v>
      </c>
    </row>
    <row r="843" spans="1:7" x14ac:dyDescent="0.3">
      <c r="A843" t="s">
        <v>1406</v>
      </c>
      <c r="B843">
        <v>76</v>
      </c>
      <c r="C843" t="s">
        <v>8</v>
      </c>
      <c r="D843" t="s">
        <v>34</v>
      </c>
      <c r="E843" t="s">
        <v>15</v>
      </c>
      <c r="F843" t="s">
        <v>20</v>
      </c>
      <c r="G843" t="s">
        <v>1399</v>
      </c>
    </row>
    <row r="844" spans="1:7" x14ac:dyDescent="0.3">
      <c r="A844" t="s">
        <v>1407</v>
      </c>
      <c r="B844">
        <v>23</v>
      </c>
      <c r="C844" t="s">
        <v>8</v>
      </c>
      <c r="D844" t="s">
        <v>18</v>
      </c>
      <c r="E844" t="s">
        <v>23</v>
      </c>
      <c r="F844" t="s">
        <v>20</v>
      </c>
      <c r="G844" t="s">
        <v>340</v>
      </c>
    </row>
    <row r="845" spans="1:7" x14ac:dyDescent="0.3">
      <c r="A845" t="s">
        <v>1408</v>
      </c>
      <c r="B845">
        <v>74</v>
      </c>
      <c r="C845" t="s">
        <v>28</v>
      </c>
      <c r="D845" t="s">
        <v>9</v>
      </c>
      <c r="E845" t="s">
        <v>10</v>
      </c>
      <c r="G845" t="s">
        <v>282</v>
      </c>
    </row>
    <row r="846" spans="1:7" x14ac:dyDescent="0.3">
      <c r="A846" t="s">
        <v>1409</v>
      </c>
      <c r="B846">
        <v>20</v>
      </c>
      <c r="C846" t="s">
        <v>28</v>
      </c>
      <c r="D846" t="s">
        <v>18</v>
      </c>
      <c r="E846" t="s">
        <v>15</v>
      </c>
      <c r="F846" t="s">
        <v>39</v>
      </c>
      <c r="G846" t="s">
        <v>1172</v>
      </c>
    </row>
    <row r="847" spans="1:7" x14ac:dyDescent="0.3">
      <c r="A847" t="s">
        <v>1410</v>
      </c>
      <c r="B847">
        <v>18</v>
      </c>
      <c r="C847" t="s">
        <v>28</v>
      </c>
      <c r="D847" t="s">
        <v>34</v>
      </c>
      <c r="E847" t="s">
        <v>23</v>
      </c>
      <c r="F847" t="s">
        <v>11</v>
      </c>
      <c r="G847" t="s">
        <v>366</v>
      </c>
    </row>
    <row r="848" spans="1:7" x14ac:dyDescent="0.3">
      <c r="A848" t="s">
        <v>1411</v>
      </c>
      <c r="B848">
        <v>55</v>
      </c>
      <c r="C848" t="s">
        <v>28</v>
      </c>
      <c r="D848" t="s">
        <v>44</v>
      </c>
      <c r="E848" t="s">
        <v>10</v>
      </c>
      <c r="F848" t="s">
        <v>11</v>
      </c>
      <c r="G848" t="s">
        <v>1224</v>
      </c>
    </row>
    <row r="849" spans="1:7" x14ac:dyDescent="0.3">
      <c r="A849" t="s">
        <v>1412</v>
      </c>
      <c r="B849">
        <v>51</v>
      </c>
      <c r="C849" t="s">
        <v>28</v>
      </c>
      <c r="D849" t="s">
        <v>14</v>
      </c>
      <c r="E849" t="s">
        <v>23</v>
      </c>
      <c r="F849" t="s">
        <v>53</v>
      </c>
      <c r="G849" t="s">
        <v>571</v>
      </c>
    </row>
    <row r="850" spans="1:7" x14ac:dyDescent="0.3">
      <c r="A850" t="s">
        <v>1413</v>
      </c>
      <c r="B850">
        <v>81</v>
      </c>
      <c r="C850" t="s">
        <v>28</v>
      </c>
      <c r="D850" t="s">
        <v>34</v>
      </c>
      <c r="E850" t="s">
        <v>23</v>
      </c>
      <c r="F850" t="s">
        <v>11</v>
      </c>
      <c r="G850" t="s">
        <v>364</v>
      </c>
    </row>
    <row r="851" spans="1:7" x14ac:dyDescent="0.3">
      <c r="A851" t="s">
        <v>1414</v>
      </c>
      <c r="B851">
        <v>41</v>
      </c>
      <c r="C851" t="s">
        <v>8</v>
      </c>
      <c r="D851" t="s">
        <v>18</v>
      </c>
      <c r="E851" t="s">
        <v>19</v>
      </c>
      <c r="F851" t="s">
        <v>29</v>
      </c>
      <c r="G851" t="s">
        <v>1415</v>
      </c>
    </row>
    <row r="852" spans="1:7" x14ac:dyDescent="0.3">
      <c r="A852" t="s">
        <v>1416</v>
      </c>
      <c r="B852">
        <v>35</v>
      </c>
      <c r="C852" t="s">
        <v>8</v>
      </c>
      <c r="D852" t="s">
        <v>14</v>
      </c>
      <c r="E852" t="s">
        <v>10</v>
      </c>
      <c r="F852" t="s">
        <v>29</v>
      </c>
      <c r="G852" t="s">
        <v>100</v>
      </c>
    </row>
    <row r="853" spans="1:7" x14ac:dyDescent="0.3">
      <c r="A853" t="s">
        <v>1417</v>
      </c>
      <c r="B853">
        <v>44</v>
      </c>
      <c r="C853" t="s">
        <v>8</v>
      </c>
      <c r="D853" t="s">
        <v>18</v>
      </c>
      <c r="E853" t="s">
        <v>15</v>
      </c>
      <c r="F853" t="s">
        <v>53</v>
      </c>
      <c r="G853" t="s">
        <v>1274</v>
      </c>
    </row>
    <row r="854" spans="1:7" x14ac:dyDescent="0.3">
      <c r="A854" t="s">
        <v>1418</v>
      </c>
      <c r="B854">
        <v>77</v>
      </c>
      <c r="C854" t="s">
        <v>8</v>
      </c>
      <c r="D854" t="s">
        <v>34</v>
      </c>
      <c r="E854" t="s">
        <v>15</v>
      </c>
      <c r="F854" t="s">
        <v>11</v>
      </c>
      <c r="G854" t="s">
        <v>1419</v>
      </c>
    </row>
    <row r="855" spans="1:7" x14ac:dyDescent="0.3">
      <c r="A855" t="s">
        <v>1420</v>
      </c>
      <c r="B855">
        <v>34</v>
      </c>
      <c r="C855" t="s">
        <v>28</v>
      </c>
      <c r="D855" t="s">
        <v>34</v>
      </c>
      <c r="E855" t="s">
        <v>23</v>
      </c>
      <c r="G855" t="s">
        <v>512</v>
      </c>
    </row>
    <row r="856" spans="1:7" x14ac:dyDescent="0.3">
      <c r="A856" t="s">
        <v>1421</v>
      </c>
      <c r="B856">
        <v>70</v>
      </c>
      <c r="C856" t="s">
        <v>8</v>
      </c>
      <c r="D856" t="s">
        <v>34</v>
      </c>
      <c r="E856" t="s">
        <v>19</v>
      </c>
      <c r="F856" t="s">
        <v>20</v>
      </c>
      <c r="G856" t="s">
        <v>761</v>
      </c>
    </row>
    <row r="857" spans="1:7" x14ac:dyDescent="0.3">
      <c r="A857" t="s">
        <v>1422</v>
      </c>
      <c r="B857">
        <v>44</v>
      </c>
      <c r="C857" t="s">
        <v>28</v>
      </c>
      <c r="D857" t="s">
        <v>14</v>
      </c>
      <c r="E857" t="s">
        <v>23</v>
      </c>
      <c r="G857" t="s">
        <v>1423</v>
      </c>
    </row>
    <row r="858" spans="1:7" x14ac:dyDescent="0.3">
      <c r="A858" t="s">
        <v>1424</v>
      </c>
      <c r="B858">
        <v>67</v>
      </c>
      <c r="C858" t="s">
        <v>8</v>
      </c>
      <c r="D858" t="s">
        <v>34</v>
      </c>
      <c r="E858" t="s">
        <v>10</v>
      </c>
      <c r="F858" t="s">
        <v>20</v>
      </c>
      <c r="G858" t="s">
        <v>1425</v>
      </c>
    </row>
    <row r="859" spans="1:7" x14ac:dyDescent="0.3">
      <c r="A859" t="s">
        <v>1426</v>
      </c>
      <c r="B859">
        <v>20</v>
      </c>
      <c r="C859" t="s">
        <v>8</v>
      </c>
      <c r="D859" t="s">
        <v>9</v>
      </c>
      <c r="E859" t="s">
        <v>19</v>
      </c>
      <c r="F859" t="s">
        <v>53</v>
      </c>
      <c r="G859" t="s">
        <v>913</v>
      </c>
    </row>
    <row r="860" spans="1:7" x14ac:dyDescent="0.3">
      <c r="A860" t="s">
        <v>1427</v>
      </c>
      <c r="B860">
        <v>81</v>
      </c>
      <c r="C860" t="s">
        <v>28</v>
      </c>
      <c r="D860" t="s">
        <v>14</v>
      </c>
      <c r="E860" t="s">
        <v>19</v>
      </c>
      <c r="F860" t="s">
        <v>53</v>
      </c>
      <c r="G860" t="s">
        <v>1428</v>
      </c>
    </row>
    <row r="861" spans="1:7" x14ac:dyDescent="0.3">
      <c r="A861" t="s">
        <v>1429</v>
      </c>
      <c r="B861">
        <v>41</v>
      </c>
      <c r="C861" t="s">
        <v>28</v>
      </c>
      <c r="D861" t="s">
        <v>34</v>
      </c>
      <c r="E861" t="s">
        <v>19</v>
      </c>
      <c r="F861" t="s">
        <v>20</v>
      </c>
      <c r="G861" t="s">
        <v>388</v>
      </c>
    </row>
    <row r="862" spans="1:7" x14ac:dyDescent="0.3">
      <c r="A862" t="s">
        <v>1430</v>
      </c>
      <c r="B862">
        <v>20</v>
      </c>
      <c r="C862" t="s">
        <v>28</v>
      </c>
      <c r="D862" t="s">
        <v>18</v>
      </c>
      <c r="E862" t="s">
        <v>23</v>
      </c>
      <c r="F862" t="s">
        <v>11</v>
      </c>
      <c r="G862" t="s">
        <v>670</v>
      </c>
    </row>
    <row r="863" spans="1:7" x14ac:dyDescent="0.3">
      <c r="A863" t="s">
        <v>1431</v>
      </c>
      <c r="B863">
        <v>32</v>
      </c>
      <c r="C863" t="s">
        <v>28</v>
      </c>
      <c r="D863" t="s">
        <v>9</v>
      </c>
      <c r="E863" t="s">
        <v>15</v>
      </c>
      <c r="F863" t="s">
        <v>39</v>
      </c>
      <c r="G863" t="s">
        <v>1432</v>
      </c>
    </row>
    <row r="864" spans="1:7" x14ac:dyDescent="0.3">
      <c r="A864" t="s">
        <v>1433</v>
      </c>
      <c r="B864">
        <v>88</v>
      </c>
      <c r="C864" t="s">
        <v>8</v>
      </c>
      <c r="D864" t="s">
        <v>34</v>
      </c>
      <c r="E864" t="s">
        <v>10</v>
      </c>
      <c r="F864" t="s">
        <v>20</v>
      </c>
      <c r="G864" t="s">
        <v>541</v>
      </c>
    </row>
    <row r="865" spans="1:7" x14ac:dyDescent="0.3">
      <c r="A865" t="s">
        <v>1434</v>
      </c>
      <c r="B865">
        <v>26</v>
      </c>
      <c r="C865" t="s">
        <v>8</v>
      </c>
      <c r="D865" t="s">
        <v>34</v>
      </c>
      <c r="E865" t="s">
        <v>23</v>
      </c>
      <c r="F865" t="s">
        <v>53</v>
      </c>
      <c r="G865" t="s">
        <v>1435</v>
      </c>
    </row>
    <row r="866" spans="1:7" x14ac:dyDescent="0.3">
      <c r="A866" t="s">
        <v>1436</v>
      </c>
      <c r="B866">
        <v>65</v>
      </c>
      <c r="C866" t="s">
        <v>8</v>
      </c>
      <c r="D866" t="s">
        <v>9</v>
      </c>
      <c r="E866" t="s">
        <v>15</v>
      </c>
      <c r="F866" t="s">
        <v>39</v>
      </c>
      <c r="G866" t="s">
        <v>1067</v>
      </c>
    </row>
    <row r="867" spans="1:7" x14ac:dyDescent="0.3">
      <c r="A867" t="s">
        <v>1437</v>
      </c>
      <c r="B867">
        <v>19</v>
      </c>
      <c r="C867" t="s">
        <v>28</v>
      </c>
      <c r="D867" t="s">
        <v>9</v>
      </c>
      <c r="E867" t="s">
        <v>19</v>
      </c>
      <c r="G867" t="s">
        <v>32</v>
      </c>
    </row>
    <row r="868" spans="1:7" x14ac:dyDescent="0.3">
      <c r="A868" t="s">
        <v>1438</v>
      </c>
      <c r="B868">
        <v>89</v>
      </c>
      <c r="C868" t="s">
        <v>8</v>
      </c>
      <c r="D868" t="s">
        <v>18</v>
      </c>
      <c r="E868" t="s">
        <v>19</v>
      </c>
      <c r="F868" t="s">
        <v>11</v>
      </c>
      <c r="G868" t="s">
        <v>1306</v>
      </c>
    </row>
    <row r="869" spans="1:7" x14ac:dyDescent="0.3">
      <c r="A869" t="s">
        <v>1439</v>
      </c>
      <c r="B869">
        <v>81</v>
      </c>
      <c r="C869" t="s">
        <v>8</v>
      </c>
      <c r="D869" t="s">
        <v>9</v>
      </c>
      <c r="E869" t="s">
        <v>10</v>
      </c>
      <c r="F869" t="s">
        <v>11</v>
      </c>
      <c r="G869" t="s">
        <v>712</v>
      </c>
    </row>
    <row r="870" spans="1:7" x14ac:dyDescent="0.3">
      <c r="A870" t="s">
        <v>1440</v>
      </c>
      <c r="B870">
        <v>89</v>
      </c>
      <c r="C870" t="s">
        <v>8</v>
      </c>
      <c r="D870" t="s">
        <v>44</v>
      </c>
      <c r="E870" t="s">
        <v>10</v>
      </c>
      <c r="G870" t="s">
        <v>1441</v>
      </c>
    </row>
    <row r="871" spans="1:7" x14ac:dyDescent="0.3">
      <c r="A871" t="s">
        <v>1442</v>
      </c>
      <c r="B871">
        <v>35</v>
      </c>
      <c r="C871" t="s">
        <v>28</v>
      </c>
      <c r="D871" t="s">
        <v>34</v>
      </c>
      <c r="E871" t="s">
        <v>23</v>
      </c>
      <c r="F871" t="s">
        <v>20</v>
      </c>
      <c r="G871" t="s">
        <v>837</v>
      </c>
    </row>
    <row r="872" spans="1:7" x14ac:dyDescent="0.3">
      <c r="A872" t="s">
        <v>1443</v>
      </c>
      <c r="B872">
        <v>55</v>
      </c>
      <c r="C872" t="s">
        <v>8</v>
      </c>
      <c r="D872" t="s">
        <v>44</v>
      </c>
      <c r="E872" t="s">
        <v>19</v>
      </c>
      <c r="F872" t="s">
        <v>11</v>
      </c>
      <c r="G872" t="s">
        <v>1444</v>
      </c>
    </row>
    <row r="873" spans="1:7" x14ac:dyDescent="0.3">
      <c r="A873" t="s">
        <v>1445</v>
      </c>
      <c r="B873">
        <v>28</v>
      </c>
      <c r="C873" t="s">
        <v>8</v>
      </c>
      <c r="D873" t="s">
        <v>34</v>
      </c>
      <c r="E873" t="s">
        <v>15</v>
      </c>
      <c r="F873" t="s">
        <v>53</v>
      </c>
      <c r="G873" t="s">
        <v>1320</v>
      </c>
    </row>
    <row r="874" spans="1:7" x14ac:dyDescent="0.3">
      <c r="A874" t="s">
        <v>1446</v>
      </c>
      <c r="B874">
        <v>50</v>
      </c>
      <c r="C874" t="s">
        <v>8</v>
      </c>
      <c r="D874" t="s">
        <v>34</v>
      </c>
      <c r="E874" t="s">
        <v>19</v>
      </c>
      <c r="F874" t="s">
        <v>11</v>
      </c>
      <c r="G874" t="s">
        <v>1447</v>
      </c>
    </row>
    <row r="875" spans="1:7" x14ac:dyDescent="0.3">
      <c r="A875" t="s">
        <v>1448</v>
      </c>
      <c r="B875">
        <v>58</v>
      </c>
      <c r="C875" t="s">
        <v>8</v>
      </c>
      <c r="D875" t="s">
        <v>9</v>
      </c>
      <c r="E875" t="s">
        <v>23</v>
      </c>
      <c r="F875" t="s">
        <v>11</v>
      </c>
      <c r="G875" t="s">
        <v>1449</v>
      </c>
    </row>
    <row r="876" spans="1:7" x14ac:dyDescent="0.3">
      <c r="A876" t="s">
        <v>1450</v>
      </c>
      <c r="B876">
        <v>28</v>
      </c>
      <c r="C876" t="s">
        <v>28</v>
      </c>
      <c r="D876" t="s">
        <v>9</v>
      </c>
      <c r="E876" t="s">
        <v>19</v>
      </c>
      <c r="F876" t="s">
        <v>20</v>
      </c>
      <c r="G876" t="s">
        <v>1451</v>
      </c>
    </row>
    <row r="877" spans="1:7" x14ac:dyDescent="0.3">
      <c r="A877" t="s">
        <v>1452</v>
      </c>
      <c r="B877">
        <v>68</v>
      </c>
      <c r="C877" t="s">
        <v>28</v>
      </c>
      <c r="D877" t="s">
        <v>44</v>
      </c>
      <c r="E877" t="s">
        <v>19</v>
      </c>
      <c r="F877" t="s">
        <v>53</v>
      </c>
      <c r="G877" t="s">
        <v>1453</v>
      </c>
    </row>
    <row r="878" spans="1:7" x14ac:dyDescent="0.3">
      <c r="A878" t="s">
        <v>1454</v>
      </c>
      <c r="B878">
        <v>58</v>
      </c>
      <c r="C878" t="s">
        <v>28</v>
      </c>
      <c r="D878" t="s">
        <v>9</v>
      </c>
      <c r="E878" t="s">
        <v>19</v>
      </c>
      <c r="F878" t="s">
        <v>11</v>
      </c>
      <c r="G878" t="s">
        <v>316</v>
      </c>
    </row>
    <row r="879" spans="1:7" x14ac:dyDescent="0.3">
      <c r="A879" t="s">
        <v>1455</v>
      </c>
      <c r="B879">
        <v>63</v>
      </c>
      <c r="C879" t="s">
        <v>28</v>
      </c>
      <c r="D879" t="s">
        <v>44</v>
      </c>
      <c r="E879" t="s">
        <v>10</v>
      </c>
      <c r="F879" t="s">
        <v>11</v>
      </c>
      <c r="G879" t="s">
        <v>1456</v>
      </c>
    </row>
    <row r="880" spans="1:7" x14ac:dyDescent="0.3">
      <c r="A880" t="s">
        <v>1457</v>
      </c>
      <c r="B880">
        <v>71</v>
      </c>
      <c r="C880" t="s">
        <v>28</v>
      </c>
      <c r="D880" t="s">
        <v>9</v>
      </c>
      <c r="E880" t="s">
        <v>10</v>
      </c>
      <c r="F880" t="s">
        <v>53</v>
      </c>
      <c r="G880" t="s">
        <v>459</v>
      </c>
    </row>
    <row r="881" spans="1:7" x14ac:dyDescent="0.3">
      <c r="A881" t="s">
        <v>1458</v>
      </c>
      <c r="B881">
        <v>37</v>
      </c>
      <c r="C881" t="s">
        <v>28</v>
      </c>
      <c r="D881" t="s">
        <v>34</v>
      </c>
      <c r="E881" t="s">
        <v>23</v>
      </c>
      <c r="F881" t="s">
        <v>39</v>
      </c>
      <c r="G881" t="s">
        <v>884</v>
      </c>
    </row>
    <row r="882" spans="1:7" x14ac:dyDescent="0.3">
      <c r="A882" t="s">
        <v>1459</v>
      </c>
      <c r="B882">
        <v>57</v>
      </c>
      <c r="C882" t="s">
        <v>8</v>
      </c>
      <c r="D882" t="s">
        <v>14</v>
      </c>
      <c r="E882" t="s">
        <v>15</v>
      </c>
      <c r="F882" t="s">
        <v>20</v>
      </c>
      <c r="G882" t="s">
        <v>679</v>
      </c>
    </row>
    <row r="883" spans="1:7" x14ac:dyDescent="0.3">
      <c r="A883" t="s">
        <v>1460</v>
      </c>
      <c r="B883">
        <v>19</v>
      </c>
      <c r="C883" t="s">
        <v>28</v>
      </c>
      <c r="D883" t="s">
        <v>18</v>
      </c>
      <c r="E883" t="s">
        <v>19</v>
      </c>
      <c r="F883" t="s">
        <v>29</v>
      </c>
      <c r="G883" t="s">
        <v>188</v>
      </c>
    </row>
    <row r="884" spans="1:7" x14ac:dyDescent="0.3">
      <c r="A884" t="s">
        <v>1461</v>
      </c>
      <c r="B884">
        <v>50</v>
      </c>
      <c r="C884" t="s">
        <v>8</v>
      </c>
      <c r="D884" t="s">
        <v>18</v>
      </c>
      <c r="E884" t="s">
        <v>15</v>
      </c>
      <c r="F884" t="s">
        <v>53</v>
      </c>
      <c r="G884" t="s">
        <v>1462</v>
      </c>
    </row>
    <row r="885" spans="1:7" x14ac:dyDescent="0.3">
      <c r="A885" t="s">
        <v>1463</v>
      </c>
      <c r="B885">
        <v>47</v>
      </c>
      <c r="C885" t="s">
        <v>28</v>
      </c>
      <c r="D885" t="s">
        <v>18</v>
      </c>
      <c r="E885" t="s">
        <v>19</v>
      </c>
      <c r="F885" t="s">
        <v>29</v>
      </c>
      <c r="G885" t="s">
        <v>1464</v>
      </c>
    </row>
    <row r="886" spans="1:7" x14ac:dyDescent="0.3">
      <c r="A886" t="s">
        <v>1465</v>
      </c>
      <c r="B886">
        <v>43</v>
      </c>
      <c r="C886" t="s">
        <v>8</v>
      </c>
      <c r="D886" t="s">
        <v>44</v>
      </c>
      <c r="E886" t="s">
        <v>10</v>
      </c>
      <c r="F886" t="s">
        <v>20</v>
      </c>
      <c r="G886" t="s">
        <v>424</v>
      </c>
    </row>
    <row r="887" spans="1:7" x14ac:dyDescent="0.3">
      <c r="A887" t="s">
        <v>1466</v>
      </c>
      <c r="B887">
        <v>83</v>
      </c>
      <c r="C887" t="s">
        <v>28</v>
      </c>
      <c r="D887" t="s">
        <v>9</v>
      </c>
      <c r="E887" t="s">
        <v>23</v>
      </c>
      <c r="F887" t="s">
        <v>20</v>
      </c>
      <c r="G887" t="s">
        <v>1467</v>
      </c>
    </row>
    <row r="888" spans="1:7" x14ac:dyDescent="0.3">
      <c r="A888" t="s">
        <v>1468</v>
      </c>
      <c r="B888">
        <v>63</v>
      </c>
      <c r="C888" t="s">
        <v>28</v>
      </c>
      <c r="D888" t="s">
        <v>14</v>
      </c>
      <c r="E888" t="s">
        <v>23</v>
      </c>
      <c r="F888" t="s">
        <v>11</v>
      </c>
      <c r="G888" t="s">
        <v>652</v>
      </c>
    </row>
    <row r="889" spans="1:7" x14ac:dyDescent="0.3">
      <c r="A889" t="s">
        <v>1469</v>
      </c>
      <c r="B889">
        <v>32</v>
      </c>
      <c r="C889" t="s">
        <v>8</v>
      </c>
      <c r="D889" t="s">
        <v>14</v>
      </c>
      <c r="E889" t="s">
        <v>15</v>
      </c>
      <c r="F889" t="s">
        <v>53</v>
      </c>
      <c r="G889" t="s">
        <v>1470</v>
      </c>
    </row>
    <row r="890" spans="1:7" x14ac:dyDescent="0.3">
      <c r="A890" t="s">
        <v>1471</v>
      </c>
      <c r="B890">
        <v>61</v>
      </c>
      <c r="C890" t="s">
        <v>8</v>
      </c>
      <c r="D890" t="s">
        <v>44</v>
      </c>
      <c r="E890" t="s">
        <v>23</v>
      </c>
      <c r="G890" t="s">
        <v>1472</v>
      </c>
    </row>
    <row r="891" spans="1:7" x14ac:dyDescent="0.3">
      <c r="A891" t="s">
        <v>1473</v>
      </c>
      <c r="B891">
        <v>78</v>
      </c>
      <c r="C891" t="s">
        <v>8</v>
      </c>
      <c r="D891" t="s">
        <v>18</v>
      </c>
      <c r="E891" t="s">
        <v>10</v>
      </c>
      <c r="F891" t="s">
        <v>39</v>
      </c>
      <c r="G891" t="s">
        <v>959</v>
      </c>
    </row>
    <row r="892" spans="1:7" x14ac:dyDescent="0.3">
      <c r="A892" t="s">
        <v>1474</v>
      </c>
      <c r="B892">
        <v>23</v>
      </c>
      <c r="C892" t="s">
        <v>8</v>
      </c>
      <c r="D892" t="s">
        <v>9</v>
      </c>
      <c r="E892" t="s">
        <v>19</v>
      </c>
      <c r="F892" t="s">
        <v>29</v>
      </c>
      <c r="G892" t="s">
        <v>1475</v>
      </c>
    </row>
    <row r="893" spans="1:7" x14ac:dyDescent="0.3">
      <c r="A893" t="s">
        <v>1476</v>
      </c>
      <c r="B893">
        <v>23</v>
      </c>
      <c r="C893" t="s">
        <v>28</v>
      </c>
      <c r="D893" t="s">
        <v>18</v>
      </c>
      <c r="E893" t="s">
        <v>10</v>
      </c>
      <c r="F893" t="s">
        <v>39</v>
      </c>
      <c r="G893" t="s">
        <v>785</v>
      </c>
    </row>
    <row r="894" spans="1:7" x14ac:dyDescent="0.3">
      <c r="A894" t="s">
        <v>1477</v>
      </c>
      <c r="B894">
        <v>49</v>
      </c>
      <c r="C894" t="s">
        <v>28</v>
      </c>
      <c r="D894" t="s">
        <v>9</v>
      </c>
      <c r="E894" t="s">
        <v>19</v>
      </c>
      <c r="F894" t="s">
        <v>20</v>
      </c>
      <c r="G894" t="s">
        <v>1478</v>
      </c>
    </row>
    <row r="895" spans="1:7" x14ac:dyDescent="0.3">
      <c r="A895" t="s">
        <v>1479</v>
      </c>
      <c r="B895">
        <v>25</v>
      </c>
      <c r="C895" t="s">
        <v>28</v>
      </c>
      <c r="D895" t="s">
        <v>14</v>
      </c>
      <c r="E895" t="s">
        <v>23</v>
      </c>
      <c r="F895" t="s">
        <v>29</v>
      </c>
      <c r="G895" t="s">
        <v>999</v>
      </c>
    </row>
    <row r="896" spans="1:7" x14ac:dyDescent="0.3">
      <c r="A896" t="s">
        <v>1480</v>
      </c>
      <c r="B896">
        <v>67</v>
      </c>
      <c r="C896" t="s">
        <v>8</v>
      </c>
      <c r="D896" t="s">
        <v>9</v>
      </c>
      <c r="E896" t="s">
        <v>15</v>
      </c>
      <c r="F896" t="s">
        <v>39</v>
      </c>
      <c r="G896" t="s">
        <v>1481</v>
      </c>
    </row>
    <row r="897" spans="1:7" x14ac:dyDescent="0.3">
      <c r="A897" t="s">
        <v>1482</v>
      </c>
      <c r="B897">
        <v>79</v>
      </c>
      <c r="C897" t="s">
        <v>28</v>
      </c>
      <c r="D897" t="s">
        <v>44</v>
      </c>
      <c r="E897" t="s">
        <v>10</v>
      </c>
      <c r="F897" t="s">
        <v>53</v>
      </c>
      <c r="G897" t="s">
        <v>1399</v>
      </c>
    </row>
    <row r="898" spans="1:7" x14ac:dyDescent="0.3">
      <c r="A898" t="s">
        <v>1483</v>
      </c>
      <c r="B898">
        <v>79</v>
      </c>
      <c r="C898" t="s">
        <v>28</v>
      </c>
      <c r="D898" t="s">
        <v>18</v>
      </c>
      <c r="E898" t="s">
        <v>19</v>
      </c>
      <c r="F898" t="s">
        <v>20</v>
      </c>
      <c r="G898" t="s">
        <v>828</v>
      </c>
    </row>
    <row r="899" spans="1:7" x14ac:dyDescent="0.3">
      <c r="A899" t="s">
        <v>1484</v>
      </c>
      <c r="B899">
        <v>24</v>
      </c>
      <c r="C899" t="s">
        <v>8</v>
      </c>
      <c r="D899" t="s">
        <v>34</v>
      </c>
      <c r="E899" t="s">
        <v>19</v>
      </c>
      <c r="F899" t="s">
        <v>11</v>
      </c>
      <c r="G899" t="s">
        <v>1388</v>
      </c>
    </row>
    <row r="900" spans="1:7" x14ac:dyDescent="0.3">
      <c r="A900" t="s">
        <v>1485</v>
      </c>
      <c r="B900">
        <v>21</v>
      </c>
      <c r="C900" t="s">
        <v>28</v>
      </c>
      <c r="D900" t="s">
        <v>9</v>
      </c>
      <c r="E900" t="s">
        <v>19</v>
      </c>
      <c r="F900" t="s">
        <v>39</v>
      </c>
      <c r="G900" t="s">
        <v>1486</v>
      </c>
    </row>
    <row r="901" spans="1:7" x14ac:dyDescent="0.3">
      <c r="A901" t="s">
        <v>1487</v>
      </c>
      <c r="B901">
        <v>75</v>
      </c>
      <c r="C901" t="s">
        <v>8</v>
      </c>
      <c r="D901" t="s">
        <v>9</v>
      </c>
      <c r="E901" t="s">
        <v>19</v>
      </c>
      <c r="F901" t="s">
        <v>39</v>
      </c>
      <c r="G901" t="s">
        <v>45</v>
      </c>
    </row>
    <row r="902" spans="1:7" x14ac:dyDescent="0.3">
      <c r="A902" t="s">
        <v>1488</v>
      </c>
      <c r="B902">
        <v>43</v>
      </c>
      <c r="C902" t="s">
        <v>28</v>
      </c>
      <c r="D902" t="s">
        <v>9</v>
      </c>
      <c r="E902" t="s">
        <v>10</v>
      </c>
      <c r="F902" t="s">
        <v>39</v>
      </c>
      <c r="G902" t="s">
        <v>1489</v>
      </c>
    </row>
    <row r="903" spans="1:7" x14ac:dyDescent="0.3">
      <c r="A903" t="s">
        <v>1490</v>
      </c>
      <c r="B903">
        <v>20</v>
      </c>
      <c r="C903" t="s">
        <v>28</v>
      </c>
      <c r="D903" t="s">
        <v>34</v>
      </c>
      <c r="E903" t="s">
        <v>19</v>
      </c>
      <c r="G903" t="s">
        <v>1491</v>
      </c>
    </row>
    <row r="904" spans="1:7" x14ac:dyDescent="0.3">
      <c r="A904" t="s">
        <v>1492</v>
      </c>
      <c r="B904">
        <v>58</v>
      </c>
      <c r="C904" t="s">
        <v>8</v>
      </c>
      <c r="D904" t="s">
        <v>14</v>
      </c>
      <c r="E904" t="s">
        <v>23</v>
      </c>
      <c r="F904" t="s">
        <v>39</v>
      </c>
      <c r="G904" t="s">
        <v>1105</v>
      </c>
    </row>
    <row r="905" spans="1:7" x14ac:dyDescent="0.3">
      <c r="A905" t="s">
        <v>1493</v>
      </c>
      <c r="B905">
        <v>31</v>
      </c>
      <c r="C905" t="s">
        <v>28</v>
      </c>
      <c r="D905" t="s">
        <v>34</v>
      </c>
      <c r="E905" t="s">
        <v>10</v>
      </c>
      <c r="G905" t="s">
        <v>646</v>
      </c>
    </row>
    <row r="906" spans="1:7" x14ac:dyDescent="0.3">
      <c r="A906" t="s">
        <v>1494</v>
      </c>
      <c r="B906">
        <v>29</v>
      </c>
      <c r="C906" t="s">
        <v>28</v>
      </c>
      <c r="D906" t="s">
        <v>18</v>
      </c>
      <c r="E906" t="s">
        <v>15</v>
      </c>
      <c r="F906" t="s">
        <v>11</v>
      </c>
      <c r="G906" t="s">
        <v>822</v>
      </c>
    </row>
    <row r="907" spans="1:7" x14ac:dyDescent="0.3">
      <c r="A907" t="s">
        <v>1495</v>
      </c>
      <c r="B907">
        <v>62</v>
      </c>
      <c r="C907" t="s">
        <v>28</v>
      </c>
      <c r="D907" t="s">
        <v>14</v>
      </c>
      <c r="E907" t="s">
        <v>19</v>
      </c>
      <c r="G907" t="s">
        <v>853</v>
      </c>
    </row>
    <row r="908" spans="1:7" x14ac:dyDescent="0.3">
      <c r="A908" t="s">
        <v>1496</v>
      </c>
      <c r="B908">
        <v>36</v>
      </c>
      <c r="C908" t="s">
        <v>28</v>
      </c>
      <c r="D908" t="s">
        <v>18</v>
      </c>
      <c r="E908" t="s">
        <v>10</v>
      </c>
      <c r="F908" t="s">
        <v>20</v>
      </c>
      <c r="G908" t="s">
        <v>1015</v>
      </c>
    </row>
    <row r="909" spans="1:7" x14ac:dyDescent="0.3">
      <c r="A909" t="s">
        <v>1497</v>
      </c>
      <c r="B909">
        <v>62</v>
      </c>
      <c r="C909" t="s">
        <v>8</v>
      </c>
      <c r="D909" t="s">
        <v>9</v>
      </c>
      <c r="E909" t="s">
        <v>10</v>
      </c>
      <c r="G909" t="s">
        <v>1498</v>
      </c>
    </row>
    <row r="910" spans="1:7" x14ac:dyDescent="0.3">
      <c r="A910" t="s">
        <v>1499</v>
      </c>
      <c r="B910">
        <v>70</v>
      </c>
      <c r="C910" t="s">
        <v>28</v>
      </c>
      <c r="D910" t="s">
        <v>14</v>
      </c>
      <c r="E910" t="s">
        <v>15</v>
      </c>
      <c r="F910" t="s">
        <v>11</v>
      </c>
      <c r="G910" t="s">
        <v>1500</v>
      </c>
    </row>
    <row r="911" spans="1:7" x14ac:dyDescent="0.3">
      <c r="A911" t="s">
        <v>1501</v>
      </c>
      <c r="B911">
        <v>49</v>
      </c>
      <c r="C911" t="s">
        <v>8</v>
      </c>
      <c r="D911" t="s">
        <v>14</v>
      </c>
      <c r="E911" t="s">
        <v>15</v>
      </c>
      <c r="F911" t="s">
        <v>11</v>
      </c>
      <c r="G911" t="s">
        <v>1502</v>
      </c>
    </row>
    <row r="912" spans="1:7" x14ac:dyDescent="0.3">
      <c r="A912" t="s">
        <v>1503</v>
      </c>
      <c r="B912">
        <v>61</v>
      </c>
      <c r="C912" t="s">
        <v>8</v>
      </c>
      <c r="D912" t="s">
        <v>44</v>
      </c>
      <c r="E912" t="s">
        <v>15</v>
      </c>
      <c r="F912" t="s">
        <v>39</v>
      </c>
      <c r="G912" t="s">
        <v>673</v>
      </c>
    </row>
    <row r="913" spans="1:7" x14ac:dyDescent="0.3">
      <c r="A913" t="s">
        <v>1504</v>
      </c>
      <c r="B913">
        <v>87</v>
      </c>
      <c r="C913" t="s">
        <v>8</v>
      </c>
      <c r="D913" t="s">
        <v>34</v>
      </c>
      <c r="E913" t="s">
        <v>10</v>
      </c>
      <c r="F913" t="s">
        <v>53</v>
      </c>
      <c r="G913" t="s">
        <v>1054</v>
      </c>
    </row>
    <row r="914" spans="1:7" x14ac:dyDescent="0.3">
      <c r="A914" t="s">
        <v>1505</v>
      </c>
      <c r="B914">
        <v>39</v>
      </c>
      <c r="C914" t="s">
        <v>28</v>
      </c>
      <c r="D914" t="s">
        <v>9</v>
      </c>
      <c r="E914" t="s">
        <v>15</v>
      </c>
      <c r="F914" t="s">
        <v>11</v>
      </c>
      <c r="G914" t="s">
        <v>1506</v>
      </c>
    </row>
    <row r="915" spans="1:7" x14ac:dyDescent="0.3">
      <c r="A915" t="s">
        <v>1507</v>
      </c>
      <c r="B915">
        <v>73</v>
      </c>
      <c r="C915" t="s">
        <v>28</v>
      </c>
      <c r="D915" t="s">
        <v>44</v>
      </c>
      <c r="E915" t="s">
        <v>19</v>
      </c>
      <c r="F915" t="s">
        <v>11</v>
      </c>
      <c r="G915" t="s">
        <v>1508</v>
      </c>
    </row>
    <row r="916" spans="1:7" x14ac:dyDescent="0.3">
      <c r="A916" t="s">
        <v>1509</v>
      </c>
      <c r="B916">
        <v>76</v>
      </c>
      <c r="C916" t="s">
        <v>28</v>
      </c>
      <c r="D916" t="s">
        <v>18</v>
      </c>
      <c r="E916" t="s">
        <v>10</v>
      </c>
      <c r="F916" t="s">
        <v>39</v>
      </c>
      <c r="G916" t="s">
        <v>1510</v>
      </c>
    </row>
    <row r="917" spans="1:7" x14ac:dyDescent="0.3">
      <c r="A917" t="s">
        <v>1511</v>
      </c>
      <c r="B917">
        <v>45</v>
      </c>
      <c r="C917" t="s">
        <v>8</v>
      </c>
      <c r="D917" t="s">
        <v>34</v>
      </c>
      <c r="E917" t="s">
        <v>15</v>
      </c>
      <c r="F917" t="s">
        <v>39</v>
      </c>
      <c r="G917" t="s">
        <v>706</v>
      </c>
    </row>
    <row r="918" spans="1:7" x14ac:dyDescent="0.3">
      <c r="A918" t="s">
        <v>1512</v>
      </c>
      <c r="B918">
        <v>52</v>
      </c>
      <c r="C918" t="s">
        <v>8</v>
      </c>
      <c r="D918" t="s">
        <v>44</v>
      </c>
      <c r="E918" t="s">
        <v>15</v>
      </c>
      <c r="F918" t="s">
        <v>11</v>
      </c>
      <c r="G918" t="s">
        <v>548</v>
      </c>
    </row>
    <row r="919" spans="1:7" x14ac:dyDescent="0.3">
      <c r="A919" t="s">
        <v>1513</v>
      </c>
      <c r="B919">
        <v>71</v>
      </c>
      <c r="C919" t="s">
        <v>8</v>
      </c>
      <c r="D919" t="s">
        <v>14</v>
      </c>
      <c r="E919" t="s">
        <v>23</v>
      </c>
      <c r="G919" t="s">
        <v>730</v>
      </c>
    </row>
    <row r="920" spans="1:7" x14ac:dyDescent="0.3">
      <c r="A920" t="s">
        <v>1514</v>
      </c>
      <c r="B920">
        <v>24</v>
      </c>
      <c r="C920" t="s">
        <v>8</v>
      </c>
      <c r="D920" t="s">
        <v>34</v>
      </c>
      <c r="E920" t="s">
        <v>19</v>
      </c>
      <c r="F920" t="s">
        <v>29</v>
      </c>
      <c r="G920" t="s">
        <v>1515</v>
      </c>
    </row>
    <row r="921" spans="1:7" x14ac:dyDescent="0.3">
      <c r="A921" t="s">
        <v>1516</v>
      </c>
      <c r="B921">
        <v>66</v>
      </c>
      <c r="C921" t="s">
        <v>8</v>
      </c>
      <c r="D921" t="s">
        <v>9</v>
      </c>
      <c r="E921" t="s">
        <v>19</v>
      </c>
      <c r="F921" t="s">
        <v>11</v>
      </c>
      <c r="G921" t="s">
        <v>1517</v>
      </c>
    </row>
    <row r="922" spans="1:7" x14ac:dyDescent="0.3">
      <c r="A922" t="s">
        <v>1518</v>
      </c>
      <c r="B922">
        <v>48</v>
      </c>
      <c r="C922" t="s">
        <v>8</v>
      </c>
      <c r="D922" t="s">
        <v>18</v>
      </c>
      <c r="E922" t="s">
        <v>15</v>
      </c>
      <c r="F922" t="s">
        <v>11</v>
      </c>
      <c r="G922" t="s">
        <v>1519</v>
      </c>
    </row>
    <row r="923" spans="1:7" x14ac:dyDescent="0.3">
      <c r="A923" t="s">
        <v>1520</v>
      </c>
      <c r="B923">
        <v>37</v>
      </c>
      <c r="C923" t="s">
        <v>28</v>
      </c>
      <c r="D923" t="s">
        <v>18</v>
      </c>
      <c r="E923" t="s">
        <v>10</v>
      </c>
      <c r="G923" t="s">
        <v>881</v>
      </c>
    </row>
    <row r="924" spans="1:7" x14ac:dyDescent="0.3">
      <c r="A924" t="s">
        <v>1521</v>
      </c>
      <c r="B924">
        <v>21</v>
      </c>
      <c r="C924" t="s">
        <v>28</v>
      </c>
      <c r="D924" t="s">
        <v>44</v>
      </c>
      <c r="E924" t="s">
        <v>19</v>
      </c>
      <c r="F924" t="s">
        <v>39</v>
      </c>
      <c r="G924" t="s">
        <v>660</v>
      </c>
    </row>
    <row r="925" spans="1:7" x14ac:dyDescent="0.3">
      <c r="A925" t="s">
        <v>1522</v>
      </c>
      <c r="B925">
        <v>37</v>
      </c>
      <c r="C925" t="s">
        <v>28</v>
      </c>
      <c r="D925" t="s">
        <v>34</v>
      </c>
      <c r="E925" t="s">
        <v>23</v>
      </c>
      <c r="F925" t="s">
        <v>53</v>
      </c>
      <c r="G925" t="s">
        <v>1219</v>
      </c>
    </row>
    <row r="926" spans="1:7" x14ac:dyDescent="0.3">
      <c r="A926" t="s">
        <v>1523</v>
      </c>
      <c r="B926">
        <v>67</v>
      </c>
      <c r="C926" t="s">
        <v>28</v>
      </c>
      <c r="D926" t="s">
        <v>18</v>
      </c>
      <c r="E926" t="s">
        <v>19</v>
      </c>
      <c r="F926" t="s">
        <v>29</v>
      </c>
      <c r="G926" t="s">
        <v>1524</v>
      </c>
    </row>
    <row r="927" spans="1:7" x14ac:dyDescent="0.3">
      <c r="A927" t="s">
        <v>1525</v>
      </c>
      <c r="B927">
        <v>68</v>
      </c>
      <c r="C927" t="s">
        <v>8</v>
      </c>
      <c r="D927" t="s">
        <v>9</v>
      </c>
      <c r="E927" t="s">
        <v>10</v>
      </c>
      <c r="F927" t="s">
        <v>29</v>
      </c>
      <c r="G927" t="s">
        <v>208</v>
      </c>
    </row>
    <row r="928" spans="1:7" x14ac:dyDescent="0.3">
      <c r="A928" t="s">
        <v>1526</v>
      </c>
      <c r="B928">
        <v>53</v>
      </c>
      <c r="C928" t="s">
        <v>28</v>
      </c>
      <c r="D928" t="s">
        <v>34</v>
      </c>
      <c r="E928" t="s">
        <v>15</v>
      </c>
      <c r="F928" t="s">
        <v>53</v>
      </c>
      <c r="G928" t="s">
        <v>721</v>
      </c>
    </row>
    <row r="929" spans="1:7" x14ac:dyDescent="0.3">
      <c r="A929" t="s">
        <v>1527</v>
      </c>
      <c r="B929">
        <v>83</v>
      </c>
      <c r="C929" t="s">
        <v>8</v>
      </c>
      <c r="D929" t="s">
        <v>34</v>
      </c>
      <c r="E929" t="s">
        <v>10</v>
      </c>
      <c r="G929" t="s">
        <v>737</v>
      </c>
    </row>
    <row r="930" spans="1:7" x14ac:dyDescent="0.3">
      <c r="A930" t="s">
        <v>1528</v>
      </c>
      <c r="B930">
        <v>51</v>
      </c>
      <c r="C930" t="s">
        <v>28</v>
      </c>
      <c r="D930" t="s">
        <v>34</v>
      </c>
      <c r="E930" t="s">
        <v>10</v>
      </c>
      <c r="G930" t="s">
        <v>426</v>
      </c>
    </row>
    <row r="931" spans="1:7" x14ac:dyDescent="0.3">
      <c r="A931" t="s">
        <v>1529</v>
      </c>
      <c r="B931">
        <v>56</v>
      </c>
      <c r="C931" t="s">
        <v>28</v>
      </c>
      <c r="D931" t="s">
        <v>14</v>
      </c>
      <c r="E931" t="s">
        <v>23</v>
      </c>
      <c r="F931" t="s">
        <v>29</v>
      </c>
      <c r="G931" t="s">
        <v>1530</v>
      </c>
    </row>
    <row r="932" spans="1:7" x14ac:dyDescent="0.3">
      <c r="A932" t="s">
        <v>1531</v>
      </c>
      <c r="B932">
        <v>75</v>
      </c>
      <c r="C932" t="s">
        <v>8</v>
      </c>
      <c r="D932" t="s">
        <v>9</v>
      </c>
      <c r="E932" t="s">
        <v>19</v>
      </c>
      <c r="G932" t="s">
        <v>378</v>
      </c>
    </row>
    <row r="933" spans="1:7" x14ac:dyDescent="0.3">
      <c r="A933" t="s">
        <v>1532</v>
      </c>
      <c r="B933">
        <v>29</v>
      </c>
      <c r="C933" t="s">
        <v>28</v>
      </c>
      <c r="D933" t="s">
        <v>14</v>
      </c>
      <c r="E933" t="s">
        <v>15</v>
      </c>
      <c r="G933" t="s">
        <v>1510</v>
      </c>
    </row>
    <row r="934" spans="1:7" x14ac:dyDescent="0.3">
      <c r="A934" t="s">
        <v>1533</v>
      </c>
      <c r="B934">
        <v>35</v>
      </c>
      <c r="C934" t="s">
        <v>28</v>
      </c>
      <c r="D934" t="s">
        <v>34</v>
      </c>
      <c r="E934" t="s">
        <v>10</v>
      </c>
      <c r="F934" t="s">
        <v>53</v>
      </c>
      <c r="G934" t="s">
        <v>1534</v>
      </c>
    </row>
    <row r="935" spans="1:7" x14ac:dyDescent="0.3">
      <c r="A935" t="s">
        <v>1535</v>
      </c>
      <c r="B935">
        <v>38</v>
      </c>
      <c r="C935" t="s">
        <v>28</v>
      </c>
      <c r="D935" t="s">
        <v>44</v>
      </c>
      <c r="E935" t="s">
        <v>15</v>
      </c>
      <c r="F935" t="s">
        <v>29</v>
      </c>
      <c r="G935" t="s">
        <v>1536</v>
      </c>
    </row>
    <row r="936" spans="1:7" x14ac:dyDescent="0.3">
      <c r="A936" t="s">
        <v>1537</v>
      </c>
      <c r="B936">
        <v>43</v>
      </c>
      <c r="C936" t="s">
        <v>8</v>
      </c>
      <c r="D936" t="s">
        <v>34</v>
      </c>
      <c r="E936" t="s">
        <v>23</v>
      </c>
      <c r="G936" t="s">
        <v>761</v>
      </c>
    </row>
    <row r="937" spans="1:7" x14ac:dyDescent="0.3">
      <c r="A937" t="s">
        <v>1538</v>
      </c>
      <c r="B937">
        <v>59</v>
      </c>
      <c r="C937" t="s">
        <v>28</v>
      </c>
      <c r="D937" t="s">
        <v>34</v>
      </c>
      <c r="E937" t="s">
        <v>10</v>
      </c>
      <c r="F937" t="s">
        <v>11</v>
      </c>
      <c r="G937" t="s">
        <v>638</v>
      </c>
    </row>
    <row r="938" spans="1:7" x14ac:dyDescent="0.3">
      <c r="A938" t="s">
        <v>1539</v>
      </c>
      <c r="B938">
        <v>19</v>
      </c>
      <c r="C938" t="s">
        <v>8</v>
      </c>
      <c r="D938" t="s">
        <v>34</v>
      </c>
      <c r="E938" t="s">
        <v>15</v>
      </c>
      <c r="F938" t="s">
        <v>53</v>
      </c>
      <c r="G938" t="s">
        <v>1540</v>
      </c>
    </row>
    <row r="939" spans="1:7" x14ac:dyDescent="0.3">
      <c r="A939" t="s">
        <v>1541</v>
      </c>
      <c r="B939">
        <v>54</v>
      </c>
      <c r="C939" t="s">
        <v>8</v>
      </c>
      <c r="D939" t="s">
        <v>34</v>
      </c>
      <c r="E939" t="s">
        <v>23</v>
      </c>
      <c r="G939" t="s">
        <v>1542</v>
      </c>
    </row>
    <row r="940" spans="1:7" x14ac:dyDescent="0.3">
      <c r="A940" t="s">
        <v>1543</v>
      </c>
      <c r="B940">
        <v>55</v>
      </c>
      <c r="C940" t="s">
        <v>28</v>
      </c>
      <c r="D940" t="s">
        <v>9</v>
      </c>
      <c r="E940" t="s">
        <v>23</v>
      </c>
      <c r="F940" t="s">
        <v>39</v>
      </c>
      <c r="G940" t="s">
        <v>1478</v>
      </c>
    </row>
    <row r="941" spans="1:7" x14ac:dyDescent="0.3">
      <c r="A941" t="s">
        <v>1544</v>
      </c>
      <c r="B941">
        <v>79</v>
      </c>
      <c r="C941" t="s">
        <v>8</v>
      </c>
      <c r="D941" t="s">
        <v>34</v>
      </c>
      <c r="E941" t="s">
        <v>19</v>
      </c>
      <c r="F941" t="s">
        <v>39</v>
      </c>
      <c r="G941" t="s">
        <v>664</v>
      </c>
    </row>
    <row r="942" spans="1:7" x14ac:dyDescent="0.3">
      <c r="A942" t="s">
        <v>1545</v>
      </c>
      <c r="B942">
        <v>77</v>
      </c>
      <c r="C942" t="s">
        <v>28</v>
      </c>
      <c r="D942" t="s">
        <v>34</v>
      </c>
      <c r="E942" t="s">
        <v>10</v>
      </c>
      <c r="F942" t="s">
        <v>53</v>
      </c>
      <c r="G942" t="s">
        <v>1383</v>
      </c>
    </row>
    <row r="943" spans="1:7" x14ac:dyDescent="0.3">
      <c r="A943" t="s">
        <v>1546</v>
      </c>
      <c r="B943">
        <v>31</v>
      </c>
      <c r="C943" t="s">
        <v>8</v>
      </c>
      <c r="D943" t="s">
        <v>44</v>
      </c>
      <c r="E943" t="s">
        <v>15</v>
      </c>
      <c r="G943" t="s">
        <v>312</v>
      </c>
    </row>
    <row r="944" spans="1:7" x14ac:dyDescent="0.3">
      <c r="A944" t="s">
        <v>1547</v>
      </c>
      <c r="B944">
        <v>19</v>
      </c>
      <c r="C944" t="s">
        <v>8</v>
      </c>
      <c r="D944" t="s">
        <v>44</v>
      </c>
      <c r="E944" t="s">
        <v>23</v>
      </c>
      <c r="F944" t="s">
        <v>29</v>
      </c>
      <c r="G944" t="s">
        <v>1548</v>
      </c>
    </row>
    <row r="945" spans="1:7" x14ac:dyDescent="0.3">
      <c r="A945" t="s">
        <v>1549</v>
      </c>
      <c r="B945">
        <v>87</v>
      </c>
      <c r="C945" t="s">
        <v>8</v>
      </c>
      <c r="D945" t="s">
        <v>44</v>
      </c>
      <c r="E945" t="s">
        <v>10</v>
      </c>
      <c r="F945" t="s">
        <v>53</v>
      </c>
      <c r="G945" t="s">
        <v>666</v>
      </c>
    </row>
    <row r="946" spans="1:7" x14ac:dyDescent="0.3">
      <c r="A946" t="s">
        <v>1550</v>
      </c>
      <c r="B946">
        <v>45</v>
      </c>
      <c r="C946" t="s">
        <v>8</v>
      </c>
      <c r="D946" t="s">
        <v>14</v>
      </c>
      <c r="E946" t="s">
        <v>23</v>
      </c>
      <c r="F946" t="s">
        <v>11</v>
      </c>
      <c r="G946" t="s">
        <v>1551</v>
      </c>
    </row>
    <row r="947" spans="1:7" x14ac:dyDescent="0.3">
      <c r="A947" t="s">
        <v>1552</v>
      </c>
      <c r="B947">
        <v>52</v>
      </c>
      <c r="C947" t="s">
        <v>28</v>
      </c>
      <c r="D947" t="s">
        <v>44</v>
      </c>
      <c r="E947" t="s">
        <v>19</v>
      </c>
      <c r="F947" t="s">
        <v>11</v>
      </c>
      <c r="G947" t="s">
        <v>1553</v>
      </c>
    </row>
    <row r="948" spans="1:7" x14ac:dyDescent="0.3">
      <c r="A948" t="s">
        <v>1554</v>
      </c>
      <c r="B948">
        <v>22</v>
      </c>
      <c r="C948" t="s">
        <v>28</v>
      </c>
      <c r="D948" t="s">
        <v>14</v>
      </c>
      <c r="E948" t="s">
        <v>15</v>
      </c>
      <c r="F948" t="s">
        <v>53</v>
      </c>
      <c r="G948" t="s">
        <v>1555</v>
      </c>
    </row>
    <row r="949" spans="1:7" x14ac:dyDescent="0.3">
      <c r="A949" t="s">
        <v>1556</v>
      </c>
      <c r="B949">
        <v>57</v>
      </c>
      <c r="C949" t="s">
        <v>28</v>
      </c>
      <c r="D949" t="s">
        <v>14</v>
      </c>
      <c r="E949" t="s">
        <v>10</v>
      </c>
      <c r="G949" t="s">
        <v>42</v>
      </c>
    </row>
    <row r="950" spans="1:7" x14ac:dyDescent="0.3">
      <c r="A950" t="s">
        <v>1557</v>
      </c>
      <c r="B950">
        <v>73</v>
      </c>
      <c r="C950" t="s">
        <v>8</v>
      </c>
      <c r="D950" t="s">
        <v>9</v>
      </c>
      <c r="E950" t="s">
        <v>19</v>
      </c>
      <c r="F950" t="s">
        <v>39</v>
      </c>
      <c r="G950" t="s">
        <v>1558</v>
      </c>
    </row>
    <row r="951" spans="1:7" x14ac:dyDescent="0.3">
      <c r="A951" t="s">
        <v>1559</v>
      </c>
      <c r="B951">
        <v>62</v>
      </c>
      <c r="C951" t="s">
        <v>8</v>
      </c>
      <c r="D951" t="s">
        <v>14</v>
      </c>
      <c r="E951" t="s">
        <v>23</v>
      </c>
      <c r="F951" t="s">
        <v>53</v>
      </c>
      <c r="G951" t="s">
        <v>1405</v>
      </c>
    </row>
    <row r="952" spans="1:7" x14ac:dyDescent="0.3">
      <c r="A952" t="s">
        <v>1560</v>
      </c>
      <c r="B952">
        <v>48</v>
      </c>
      <c r="C952" t="s">
        <v>8</v>
      </c>
      <c r="D952" t="s">
        <v>14</v>
      </c>
      <c r="E952" t="s">
        <v>19</v>
      </c>
      <c r="G952" t="s">
        <v>1306</v>
      </c>
    </row>
    <row r="953" spans="1:7" x14ac:dyDescent="0.3">
      <c r="A953" t="s">
        <v>1561</v>
      </c>
      <c r="B953">
        <v>27</v>
      </c>
      <c r="C953" t="s">
        <v>28</v>
      </c>
      <c r="D953" t="s">
        <v>44</v>
      </c>
      <c r="E953" t="s">
        <v>19</v>
      </c>
      <c r="F953" t="s">
        <v>53</v>
      </c>
      <c r="G953" t="s">
        <v>1112</v>
      </c>
    </row>
    <row r="954" spans="1:7" x14ac:dyDescent="0.3">
      <c r="A954" t="s">
        <v>1562</v>
      </c>
      <c r="B954">
        <v>31</v>
      </c>
      <c r="C954" t="s">
        <v>28</v>
      </c>
      <c r="D954" t="s">
        <v>9</v>
      </c>
      <c r="E954" t="s">
        <v>15</v>
      </c>
      <c r="F954" t="s">
        <v>29</v>
      </c>
      <c r="G954" t="s">
        <v>1192</v>
      </c>
    </row>
    <row r="955" spans="1:7" x14ac:dyDescent="0.3">
      <c r="A955" t="s">
        <v>1563</v>
      </c>
      <c r="B955">
        <v>27</v>
      </c>
      <c r="C955" t="s">
        <v>8</v>
      </c>
      <c r="D955" t="s">
        <v>34</v>
      </c>
      <c r="E955" t="s">
        <v>15</v>
      </c>
      <c r="F955" t="s">
        <v>39</v>
      </c>
      <c r="G955" t="s">
        <v>969</v>
      </c>
    </row>
    <row r="956" spans="1:7" x14ac:dyDescent="0.3">
      <c r="A956" t="s">
        <v>1564</v>
      </c>
      <c r="B956">
        <v>18</v>
      </c>
      <c r="C956" t="s">
        <v>8</v>
      </c>
      <c r="D956" t="s">
        <v>9</v>
      </c>
      <c r="E956" t="s">
        <v>15</v>
      </c>
      <c r="G956" t="s">
        <v>997</v>
      </c>
    </row>
    <row r="957" spans="1:7" x14ac:dyDescent="0.3">
      <c r="A957" t="s">
        <v>1565</v>
      </c>
      <c r="B957">
        <v>37</v>
      </c>
      <c r="C957" t="s">
        <v>8</v>
      </c>
      <c r="D957" t="s">
        <v>14</v>
      </c>
      <c r="E957" t="s">
        <v>10</v>
      </c>
      <c r="F957" t="s">
        <v>39</v>
      </c>
      <c r="G957" t="s">
        <v>1566</v>
      </c>
    </row>
    <row r="958" spans="1:7" x14ac:dyDescent="0.3">
      <c r="A958" t="s">
        <v>1567</v>
      </c>
      <c r="B958">
        <v>60</v>
      </c>
      <c r="C958" t="s">
        <v>8</v>
      </c>
      <c r="D958" t="s">
        <v>9</v>
      </c>
      <c r="E958" t="s">
        <v>19</v>
      </c>
      <c r="F958" t="s">
        <v>29</v>
      </c>
      <c r="G958" t="s">
        <v>778</v>
      </c>
    </row>
    <row r="959" spans="1:7" x14ac:dyDescent="0.3">
      <c r="A959" t="s">
        <v>1568</v>
      </c>
      <c r="B959">
        <v>74</v>
      </c>
      <c r="C959" t="s">
        <v>28</v>
      </c>
      <c r="D959" t="s">
        <v>14</v>
      </c>
      <c r="E959" t="s">
        <v>15</v>
      </c>
      <c r="F959" t="s">
        <v>20</v>
      </c>
      <c r="G959" t="s">
        <v>1151</v>
      </c>
    </row>
    <row r="960" spans="1:7" x14ac:dyDescent="0.3">
      <c r="A960" t="s">
        <v>1569</v>
      </c>
      <c r="B960">
        <v>45</v>
      </c>
      <c r="C960" t="s">
        <v>28</v>
      </c>
      <c r="D960" t="s">
        <v>34</v>
      </c>
      <c r="E960" t="s">
        <v>19</v>
      </c>
      <c r="G960" t="s">
        <v>788</v>
      </c>
    </row>
    <row r="961" spans="1:7" x14ac:dyDescent="0.3">
      <c r="A961" t="s">
        <v>1570</v>
      </c>
      <c r="B961">
        <v>54</v>
      </c>
      <c r="C961" t="s">
        <v>28</v>
      </c>
      <c r="D961" t="s">
        <v>44</v>
      </c>
      <c r="E961" t="s">
        <v>23</v>
      </c>
      <c r="F961" t="s">
        <v>39</v>
      </c>
      <c r="G961" t="s">
        <v>56</v>
      </c>
    </row>
    <row r="962" spans="1:7" x14ac:dyDescent="0.3">
      <c r="A962" t="s">
        <v>1571</v>
      </c>
      <c r="B962">
        <v>54</v>
      </c>
      <c r="C962" t="s">
        <v>28</v>
      </c>
      <c r="D962" t="s">
        <v>34</v>
      </c>
      <c r="E962" t="s">
        <v>23</v>
      </c>
      <c r="F962" t="s">
        <v>11</v>
      </c>
      <c r="G962" t="s">
        <v>1472</v>
      </c>
    </row>
    <row r="963" spans="1:7" x14ac:dyDescent="0.3">
      <c r="A963" t="s">
        <v>1572</v>
      </c>
      <c r="B963">
        <v>61</v>
      </c>
      <c r="C963" t="s">
        <v>28</v>
      </c>
      <c r="D963" t="s">
        <v>9</v>
      </c>
      <c r="E963" t="s">
        <v>23</v>
      </c>
      <c r="F963" t="s">
        <v>11</v>
      </c>
      <c r="G963" t="s">
        <v>620</v>
      </c>
    </row>
    <row r="964" spans="1:7" x14ac:dyDescent="0.3">
      <c r="A964" t="s">
        <v>1573</v>
      </c>
      <c r="B964">
        <v>45</v>
      </c>
      <c r="C964" t="s">
        <v>8</v>
      </c>
      <c r="D964" t="s">
        <v>14</v>
      </c>
      <c r="E964" t="s">
        <v>15</v>
      </c>
      <c r="F964" t="s">
        <v>29</v>
      </c>
      <c r="G964" t="s">
        <v>1574</v>
      </c>
    </row>
    <row r="965" spans="1:7" x14ac:dyDescent="0.3">
      <c r="A965" t="s">
        <v>1575</v>
      </c>
      <c r="B965">
        <v>23</v>
      </c>
      <c r="C965" t="s">
        <v>8</v>
      </c>
      <c r="D965" t="s">
        <v>9</v>
      </c>
      <c r="E965" t="s">
        <v>10</v>
      </c>
      <c r="G965" t="s">
        <v>422</v>
      </c>
    </row>
    <row r="966" spans="1:7" x14ac:dyDescent="0.3">
      <c r="A966" t="s">
        <v>1576</v>
      </c>
      <c r="B966">
        <v>78</v>
      </c>
      <c r="C966" t="s">
        <v>8</v>
      </c>
      <c r="D966" t="s">
        <v>44</v>
      </c>
      <c r="E966" t="s">
        <v>10</v>
      </c>
      <c r="F966" t="s">
        <v>29</v>
      </c>
      <c r="G966" t="s">
        <v>1042</v>
      </c>
    </row>
    <row r="967" spans="1:7" x14ac:dyDescent="0.3">
      <c r="A967" t="s">
        <v>1577</v>
      </c>
      <c r="B967">
        <v>19</v>
      </c>
      <c r="C967" t="s">
        <v>8</v>
      </c>
      <c r="D967" t="s">
        <v>18</v>
      </c>
      <c r="E967" t="s">
        <v>15</v>
      </c>
      <c r="G967" t="s">
        <v>49</v>
      </c>
    </row>
    <row r="968" spans="1:7" x14ac:dyDescent="0.3">
      <c r="A968" t="s">
        <v>1578</v>
      </c>
      <c r="B968">
        <v>54</v>
      </c>
      <c r="C968" t="s">
        <v>8</v>
      </c>
      <c r="D968" t="s">
        <v>9</v>
      </c>
      <c r="E968" t="s">
        <v>15</v>
      </c>
      <c r="G968" t="s">
        <v>1579</v>
      </c>
    </row>
    <row r="969" spans="1:7" x14ac:dyDescent="0.3">
      <c r="A969" t="s">
        <v>1580</v>
      </c>
      <c r="B969">
        <v>43</v>
      </c>
      <c r="C969" t="s">
        <v>8</v>
      </c>
      <c r="D969" t="s">
        <v>44</v>
      </c>
      <c r="E969" t="s">
        <v>19</v>
      </c>
      <c r="F969" t="s">
        <v>53</v>
      </c>
      <c r="G969" t="s">
        <v>746</v>
      </c>
    </row>
    <row r="970" spans="1:7" x14ac:dyDescent="0.3">
      <c r="A970" t="s">
        <v>1581</v>
      </c>
      <c r="B970">
        <v>18</v>
      </c>
      <c r="C970" t="s">
        <v>8</v>
      </c>
      <c r="D970" t="s">
        <v>18</v>
      </c>
      <c r="E970" t="s">
        <v>10</v>
      </c>
      <c r="F970" t="s">
        <v>53</v>
      </c>
      <c r="G970" t="s">
        <v>681</v>
      </c>
    </row>
    <row r="971" spans="1:7" x14ac:dyDescent="0.3">
      <c r="A971" t="s">
        <v>1582</v>
      </c>
      <c r="B971">
        <v>52</v>
      </c>
      <c r="C971" t="s">
        <v>8</v>
      </c>
      <c r="D971" t="s">
        <v>14</v>
      </c>
      <c r="E971" t="s">
        <v>15</v>
      </c>
      <c r="F971" t="s">
        <v>39</v>
      </c>
      <c r="G971" t="s">
        <v>938</v>
      </c>
    </row>
    <row r="972" spans="1:7" x14ac:dyDescent="0.3">
      <c r="A972" t="s">
        <v>1583</v>
      </c>
      <c r="B972">
        <v>76</v>
      </c>
      <c r="C972" t="s">
        <v>28</v>
      </c>
      <c r="D972" t="s">
        <v>9</v>
      </c>
      <c r="E972" t="s">
        <v>10</v>
      </c>
      <c r="F972" t="s">
        <v>29</v>
      </c>
      <c r="G972" t="s">
        <v>1542</v>
      </c>
    </row>
    <row r="973" spans="1:7" x14ac:dyDescent="0.3">
      <c r="A973" t="s">
        <v>1584</v>
      </c>
      <c r="B973">
        <v>50</v>
      </c>
      <c r="C973" t="s">
        <v>8</v>
      </c>
      <c r="D973" t="s">
        <v>44</v>
      </c>
      <c r="E973" t="s">
        <v>15</v>
      </c>
      <c r="F973" t="s">
        <v>29</v>
      </c>
      <c r="G973" t="s">
        <v>494</v>
      </c>
    </row>
    <row r="974" spans="1:7" x14ac:dyDescent="0.3">
      <c r="A974" t="s">
        <v>1585</v>
      </c>
      <c r="B974">
        <v>29</v>
      </c>
      <c r="C974" t="s">
        <v>8</v>
      </c>
      <c r="D974" t="s">
        <v>34</v>
      </c>
      <c r="E974" t="s">
        <v>15</v>
      </c>
      <c r="F974" t="s">
        <v>20</v>
      </c>
      <c r="G974" t="s">
        <v>128</v>
      </c>
    </row>
    <row r="975" spans="1:7" x14ac:dyDescent="0.3">
      <c r="A975" t="s">
        <v>1586</v>
      </c>
      <c r="B975">
        <v>37</v>
      </c>
      <c r="C975" t="s">
        <v>28</v>
      </c>
      <c r="D975" t="s">
        <v>14</v>
      </c>
      <c r="E975" t="s">
        <v>23</v>
      </c>
      <c r="F975" t="s">
        <v>39</v>
      </c>
      <c r="G975" t="s">
        <v>1428</v>
      </c>
    </row>
    <row r="976" spans="1:7" x14ac:dyDescent="0.3">
      <c r="A976" t="s">
        <v>1587</v>
      </c>
      <c r="B976">
        <v>60</v>
      </c>
      <c r="C976" t="s">
        <v>8</v>
      </c>
      <c r="D976" t="s">
        <v>34</v>
      </c>
      <c r="E976" t="s">
        <v>19</v>
      </c>
      <c r="F976" t="s">
        <v>39</v>
      </c>
      <c r="G976" t="s">
        <v>1588</v>
      </c>
    </row>
    <row r="977" spans="1:7" x14ac:dyDescent="0.3">
      <c r="A977" t="s">
        <v>1589</v>
      </c>
      <c r="B977">
        <v>67</v>
      </c>
      <c r="C977" t="s">
        <v>8</v>
      </c>
      <c r="D977" t="s">
        <v>9</v>
      </c>
      <c r="E977" t="s">
        <v>19</v>
      </c>
      <c r="F977" t="s">
        <v>11</v>
      </c>
      <c r="G977" t="s">
        <v>746</v>
      </c>
    </row>
    <row r="978" spans="1:7" x14ac:dyDescent="0.3">
      <c r="A978" t="s">
        <v>1590</v>
      </c>
      <c r="B978">
        <v>74</v>
      </c>
      <c r="C978" t="s">
        <v>28</v>
      </c>
      <c r="D978" t="s">
        <v>34</v>
      </c>
      <c r="E978" t="s">
        <v>23</v>
      </c>
      <c r="F978" t="s">
        <v>20</v>
      </c>
      <c r="G978" t="s">
        <v>380</v>
      </c>
    </row>
    <row r="979" spans="1:7" x14ac:dyDescent="0.3">
      <c r="A979" t="s">
        <v>1591</v>
      </c>
      <c r="B979">
        <v>73</v>
      </c>
      <c r="C979" t="s">
        <v>8</v>
      </c>
      <c r="D979" t="s">
        <v>9</v>
      </c>
      <c r="E979" t="s">
        <v>15</v>
      </c>
      <c r="F979" t="s">
        <v>29</v>
      </c>
      <c r="G979" t="s">
        <v>1592</v>
      </c>
    </row>
    <row r="980" spans="1:7" x14ac:dyDescent="0.3">
      <c r="A980" t="s">
        <v>1593</v>
      </c>
      <c r="B980">
        <v>60</v>
      </c>
      <c r="C980" t="s">
        <v>28</v>
      </c>
      <c r="D980" t="s">
        <v>14</v>
      </c>
      <c r="E980" t="s">
        <v>15</v>
      </c>
      <c r="F980" t="s">
        <v>29</v>
      </c>
      <c r="G980" t="s">
        <v>658</v>
      </c>
    </row>
    <row r="981" spans="1:7" x14ac:dyDescent="0.3">
      <c r="A981" t="s">
        <v>1594</v>
      </c>
      <c r="B981">
        <v>40</v>
      </c>
      <c r="C981" t="s">
        <v>8</v>
      </c>
      <c r="D981" t="s">
        <v>9</v>
      </c>
      <c r="E981" t="s">
        <v>10</v>
      </c>
      <c r="G981" t="s">
        <v>1595</v>
      </c>
    </row>
    <row r="982" spans="1:7" x14ac:dyDescent="0.3">
      <c r="A982" t="s">
        <v>1596</v>
      </c>
      <c r="B982">
        <v>55</v>
      </c>
      <c r="C982" t="s">
        <v>8</v>
      </c>
      <c r="D982" t="s">
        <v>44</v>
      </c>
      <c r="E982" t="s">
        <v>10</v>
      </c>
      <c r="F982" t="s">
        <v>39</v>
      </c>
      <c r="G982" t="s">
        <v>1597</v>
      </c>
    </row>
    <row r="983" spans="1:7" x14ac:dyDescent="0.3">
      <c r="A983" t="s">
        <v>1598</v>
      </c>
      <c r="B983">
        <v>40</v>
      </c>
      <c r="C983" t="s">
        <v>28</v>
      </c>
      <c r="D983" t="s">
        <v>9</v>
      </c>
      <c r="E983" t="s">
        <v>15</v>
      </c>
      <c r="F983" t="s">
        <v>11</v>
      </c>
      <c r="G983" t="s">
        <v>1599</v>
      </c>
    </row>
    <row r="984" spans="1:7" x14ac:dyDescent="0.3">
      <c r="A984" t="s">
        <v>1600</v>
      </c>
      <c r="B984">
        <v>62</v>
      </c>
      <c r="C984" t="s">
        <v>8</v>
      </c>
      <c r="D984" t="s">
        <v>34</v>
      </c>
      <c r="E984" t="s">
        <v>10</v>
      </c>
      <c r="G984" t="s">
        <v>1601</v>
      </c>
    </row>
    <row r="985" spans="1:7" x14ac:dyDescent="0.3">
      <c r="A985" t="s">
        <v>1602</v>
      </c>
      <c r="B985">
        <v>67</v>
      </c>
      <c r="C985" t="s">
        <v>28</v>
      </c>
      <c r="D985" t="s">
        <v>44</v>
      </c>
      <c r="E985" t="s">
        <v>15</v>
      </c>
      <c r="F985" t="s">
        <v>20</v>
      </c>
      <c r="G985" t="s">
        <v>1603</v>
      </c>
    </row>
    <row r="986" spans="1:7" x14ac:dyDescent="0.3">
      <c r="A986" t="s">
        <v>1604</v>
      </c>
      <c r="B986">
        <v>25</v>
      </c>
      <c r="C986" t="s">
        <v>8</v>
      </c>
      <c r="D986" t="s">
        <v>9</v>
      </c>
      <c r="E986" t="s">
        <v>23</v>
      </c>
      <c r="G986" t="s">
        <v>467</v>
      </c>
    </row>
    <row r="987" spans="1:7" x14ac:dyDescent="0.3">
      <c r="A987" t="s">
        <v>1605</v>
      </c>
      <c r="B987">
        <v>18</v>
      </c>
      <c r="C987" t="s">
        <v>8</v>
      </c>
      <c r="D987" t="s">
        <v>34</v>
      </c>
      <c r="E987" t="s">
        <v>10</v>
      </c>
      <c r="F987" t="s">
        <v>53</v>
      </c>
      <c r="G987" t="s">
        <v>1566</v>
      </c>
    </row>
    <row r="988" spans="1:7" x14ac:dyDescent="0.3">
      <c r="A988" t="s">
        <v>1606</v>
      </c>
      <c r="B988">
        <v>46</v>
      </c>
      <c r="C988" t="s">
        <v>28</v>
      </c>
      <c r="D988" t="s">
        <v>9</v>
      </c>
      <c r="E988" t="s">
        <v>10</v>
      </c>
      <c r="F988" t="s">
        <v>39</v>
      </c>
      <c r="G988" t="s">
        <v>1607</v>
      </c>
    </row>
    <row r="989" spans="1:7" x14ac:dyDescent="0.3">
      <c r="A989" t="s">
        <v>1608</v>
      </c>
      <c r="B989">
        <v>22</v>
      </c>
      <c r="C989" t="s">
        <v>8</v>
      </c>
      <c r="D989" t="s">
        <v>9</v>
      </c>
      <c r="E989" t="s">
        <v>19</v>
      </c>
      <c r="F989" t="s">
        <v>53</v>
      </c>
      <c r="G989" t="s">
        <v>1592</v>
      </c>
    </row>
    <row r="990" spans="1:7" x14ac:dyDescent="0.3">
      <c r="A990" t="s">
        <v>1609</v>
      </c>
      <c r="B990">
        <v>64</v>
      </c>
      <c r="C990" t="s">
        <v>28</v>
      </c>
      <c r="D990" t="s">
        <v>34</v>
      </c>
      <c r="E990" t="s">
        <v>19</v>
      </c>
      <c r="G990" t="s">
        <v>1610</v>
      </c>
    </row>
    <row r="991" spans="1:7" x14ac:dyDescent="0.3">
      <c r="A991" t="s">
        <v>1611</v>
      </c>
      <c r="B991">
        <v>82</v>
      </c>
      <c r="C991" t="s">
        <v>28</v>
      </c>
      <c r="D991" t="s">
        <v>44</v>
      </c>
      <c r="E991" t="s">
        <v>23</v>
      </c>
      <c r="F991" t="s">
        <v>20</v>
      </c>
      <c r="G991" t="s">
        <v>1231</v>
      </c>
    </row>
    <row r="992" spans="1:7" x14ac:dyDescent="0.3">
      <c r="A992" t="s">
        <v>1612</v>
      </c>
      <c r="B992">
        <v>60</v>
      </c>
      <c r="C992" t="s">
        <v>8</v>
      </c>
      <c r="D992" t="s">
        <v>9</v>
      </c>
      <c r="E992" t="s">
        <v>23</v>
      </c>
      <c r="F992" t="s">
        <v>20</v>
      </c>
      <c r="G992" t="s">
        <v>1613</v>
      </c>
    </row>
    <row r="993" spans="1:7" x14ac:dyDescent="0.3">
      <c r="A993" t="s">
        <v>1614</v>
      </c>
      <c r="B993">
        <v>34</v>
      </c>
      <c r="C993" t="s">
        <v>28</v>
      </c>
      <c r="D993" t="s">
        <v>18</v>
      </c>
      <c r="E993" t="s">
        <v>19</v>
      </c>
      <c r="F993" t="s">
        <v>29</v>
      </c>
      <c r="G993" t="s">
        <v>1390</v>
      </c>
    </row>
    <row r="994" spans="1:7" x14ac:dyDescent="0.3">
      <c r="A994" t="s">
        <v>1615</v>
      </c>
      <c r="B994">
        <v>25</v>
      </c>
      <c r="C994" t="s">
        <v>28</v>
      </c>
      <c r="D994" t="s">
        <v>14</v>
      </c>
      <c r="E994" t="s">
        <v>19</v>
      </c>
      <c r="F994" t="s">
        <v>39</v>
      </c>
      <c r="G994" t="s">
        <v>1405</v>
      </c>
    </row>
    <row r="995" spans="1:7" x14ac:dyDescent="0.3">
      <c r="A995" t="s">
        <v>1616</v>
      </c>
      <c r="B995">
        <v>89</v>
      </c>
      <c r="C995" t="s">
        <v>8</v>
      </c>
      <c r="D995" t="s">
        <v>14</v>
      </c>
      <c r="E995" t="s">
        <v>19</v>
      </c>
      <c r="F995" t="s">
        <v>53</v>
      </c>
      <c r="G995" t="s">
        <v>1335</v>
      </c>
    </row>
    <row r="996" spans="1:7" x14ac:dyDescent="0.3">
      <c r="A996" t="s">
        <v>1617</v>
      </c>
      <c r="B996">
        <v>63</v>
      </c>
      <c r="C996" t="s">
        <v>8</v>
      </c>
      <c r="D996" t="s">
        <v>44</v>
      </c>
      <c r="E996" t="s">
        <v>19</v>
      </c>
      <c r="F996" t="s">
        <v>20</v>
      </c>
      <c r="G996" t="s">
        <v>1618</v>
      </c>
    </row>
    <row r="997" spans="1:7" x14ac:dyDescent="0.3">
      <c r="A997" t="s">
        <v>1619</v>
      </c>
      <c r="B997">
        <v>18</v>
      </c>
      <c r="C997" t="s">
        <v>8</v>
      </c>
      <c r="D997" t="s">
        <v>34</v>
      </c>
      <c r="E997" t="s">
        <v>10</v>
      </c>
      <c r="F997" t="s">
        <v>20</v>
      </c>
      <c r="G997" t="s">
        <v>1620</v>
      </c>
    </row>
    <row r="998" spans="1:7" x14ac:dyDescent="0.3">
      <c r="A998" t="s">
        <v>1621</v>
      </c>
      <c r="B998">
        <v>48</v>
      </c>
      <c r="C998" t="s">
        <v>8</v>
      </c>
      <c r="D998" t="s">
        <v>34</v>
      </c>
      <c r="E998" t="s">
        <v>15</v>
      </c>
      <c r="F998" t="s">
        <v>53</v>
      </c>
      <c r="G998" t="s">
        <v>398</v>
      </c>
    </row>
    <row r="999" spans="1:7" x14ac:dyDescent="0.3">
      <c r="A999" t="s">
        <v>1622</v>
      </c>
      <c r="B999">
        <v>70</v>
      </c>
      <c r="C999" t="s">
        <v>8</v>
      </c>
      <c r="D999" t="s">
        <v>44</v>
      </c>
      <c r="E999" t="s">
        <v>10</v>
      </c>
      <c r="G999" t="s">
        <v>1623</v>
      </c>
    </row>
    <row r="1000" spans="1:7" x14ac:dyDescent="0.3">
      <c r="A1000" t="s">
        <v>1624</v>
      </c>
      <c r="B1000">
        <v>86</v>
      </c>
      <c r="C1000" t="s">
        <v>28</v>
      </c>
      <c r="D1000" t="s">
        <v>14</v>
      </c>
      <c r="E1000" t="s">
        <v>15</v>
      </c>
      <c r="F1000" t="s">
        <v>20</v>
      </c>
      <c r="G1000" t="s">
        <v>1625</v>
      </c>
    </row>
    <row r="1001" spans="1:7" x14ac:dyDescent="0.3">
      <c r="A1001" t="s">
        <v>1626</v>
      </c>
      <c r="B1001">
        <v>79</v>
      </c>
      <c r="C1001" t="s">
        <v>8</v>
      </c>
      <c r="D1001" t="s">
        <v>18</v>
      </c>
      <c r="E1001" t="s">
        <v>19</v>
      </c>
      <c r="F1001" t="s">
        <v>53</v>
      </c>
      <c r="G1001" t="s">
        <v>1627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01"/>
  <sheetViews>
    <sheetView workbookViewId="0">
      <selection sqref="A1:A1048576"/>
    </sheetView>
  </sheetViews>
  <sheetFormatPr defaultRowHeight="14.4" x14ac:dyDescent="0.3"/>
  <cols>
    <col min="1" max="1" width="17.5546875" customWidth="1"/>
    <col min="2" max="2" width="18" customWidth="1"/>
    <col min="3" max="3" width="13.6640625" customWidth="1"/>
    <col min="4" max="4" width="21.33203125" customWidth="1"/>
    <col min="5" max="5" width="18.44140625" customWidth="1"/>
    <col min="6" max="6" width="15.44140625" customWidth="1"/>
    <col min="7" max="7" width="19.44140625" customWidth="1"/>
    <col min="8" max="8" width="13.33203125" customWidth="1"/>
    <col min="9" max="9" width="16.33203125" customWidth="1"/>
    <col min="11" max="11" width="11.44140625" customWidth="1"/>
  </cols>
  <sheetData>
    <row r="1" spans="1:11" x14ac:dyDescent="0.3">
      <c r="A1" s="1" t="s">
        <v>1628</v>
      </c>
      <c r="B1" s="1" t="s">
        <v>0</v>
      </c>
      <c r="C1" s="1" t="s">
        <v>1629</v>
      </c>
      <c r="D1" s="1" t="s">
        <v>1630</v>
      </c>
      <c r="E1" s="1" t="s">
        <v>1631</v>
      </c>
      <c r="F1" s="1" t="s">
        <v>1632</v>
      </c>
      <c r="G1" s="1" t="s">
        <v>1633</v>
      </c>
      <c r="H1" s="1" t="s">
        <v>1634</v>
      </c>
      <c r="I1" s="4" t="s">
        <v>6010</v>
      </c>
      <c r="J1" s="4" t="s">
        <v>6021</v>
      </c>
      <c r="K1" s="1" t="s">
        <v>2</v>
      </c>
    </row>
    <row r="2" spans="1:11" x14ac:dyDescent="0.3">
      <c r="A2" t="s">
        <v>1635</v>
      </c>
      <c r="B2" t="s">
        <v>1474</v>
      </c>
      <c r="C2" s="5">
        <v>45265</v>
      </c>
      <c r="D2" t="s">
        <v>234</v>
      </c>
      <c r="E2" t="s">
        <v>1636</v>
      </c>
      <c r="F2" t="s">
        <v>1637</v>
      </c>
      <c r="G2" t="s">
        <v>1638</v>
      </c>
      <c r="H2" t="s">
        <v>1639</v>
      </c>
      <c r="I2" s="6">
        <f>D2-C2</f>
        <v>6</v>
      </c>
      <c r="J2" t="str">
        <f>TEXT(C2,"MMMM")</f>
        <v>December</v>
      </c>
      <c r="K2" t="s">
        <v>8</v>
      </c>
    </row>
    <row r="3" spans="1:11" x14ac:dyDescent="0.3">
      <c r="A3" t="s">
        <v>1640</v>
      </c>
      <c r="B3" t="s">
        <v>482</v>
      </c>
      <c r="C3" t="s">
        <v>161</v>
      </c>
      <c r="D3" t="s">
        <v>1274</v>
      </c>
      <c r="E3" t="s">
        <v>1641</v>
      </c>
      <c r="F3" t="s">
        <v>1642</v>
      </c>
      <c r="G3" t="s">
        <v>1643</v>
      </c>
      <c r="H3" t="s">
        <v>1644</v>
      </c>
      <c r="I3" s="6">
        <f t="shared" ref="I3:I66" si="0">D3-C3</f>
        <v>9</v>
      </c>
      <c r="J3" t="str">
        <f t="shared" ref="J3:J66" si="1">TEXT(C3,"MMMM")</f>
        <v>July</v>
      </c>
      <c r="K3" t="s">
        <v>8</v>
      </c>
    </row>
    <row r="4" spans="1:11" x14ac:dyDescent="0.3">
      <c r="A4" t="s">
        <v>1645</v>
      </c>
      <c r="B4" t="s">
        <v>1003</v>
      </c>
      <c r="C4" t="s">
        <v>360</v>
      </c>
      <c r="D4" t="s">
        <v>1337</v>
      </c>
      <c r="E4" t="s">
        <v>1641</v>
      </c>
      <c r="F4" t="s">
        <v>1646</v>
      </c>
      <c r="G4" t="s">
        <v>1647</v>
      </c>
      <c r="H4" t="s">
        <v>1648</v>
      </c>
      <c r="I4" s="6">
        <f t="shared" si="0"/>
        <v>9</v>
      </c>
      <c r="J4" t="str">
        <f t="shared" si="1"/>
        <v>June</v>
      </c>
      <c r="K4" t="s">
        <v>8</v>
      </c>
    </row>
    <row r="5" spans="1:11" x14ac:dyDescent="0.3">
      <c r="A5" t="s">
        <v>1649</v>
      </c>
      <c r="B5" t="s">
        <v>854</v>
      </c>
      <c r="C5" t="s">
        <v>922</v>
      </c>
      <c r="D5" t="s">
        <v>1447</v>
      </c>
      <c r="E5" t="s">
        <v>1641</v>
      </c>
      <c r="F5" t="s">
        <v>1650</v>
      </c>
      <c r="G5" t="s">
        <v>1638</v>
      </c>
      <c r="H5" t="s">
        <v>1648</v>
      </c>
      <c r="I5" s="6">
        <f t="shared" si="0"/>
        <v>13</v>
      </c>
      <c r="J5" t="str">
        <f t="shared" si="1"/>
        <v>March</v>
      </c>
      <c r="K5" t="s">
        <v>8</v>
      </c>
    </row>
    <row r="6" spans="1:11" x14ac:dyDescent="0.3">
      <c r="A6" t="s">
        <v>1651</v>
      </c>
      <c r="B6" t="s">
        <v>1455</v>
      </c>
      <c r="C6" t="s">
        <v>1259</v>
      </c>
      <c r="D6" t="s">
        <v>1652</v>
      </c>
      <c r="E6" t="s">
        <v>1641</v>
      </c>
      <c r="F6" t="s">
        <v>1646</v>
      </c>
      <c r="G6" t="s">
        <v>1653</v>
      </c>
      <c r="H6" t="s">
        <v>1648</v>
      </c>
      <c r="I6" s="6">
        <f t="shared" si="0"/>
        <v>5</v>
      </c>
      <c r="J6" t="str">
        <f t="shared" si="1"/>
        <v>August</v>
      </c>
      <c r="K6" t="s">
        <v>8</v>
      </c>
    </row>
    <row r="7" spans="1:11" x14ac:dyDescent="0.3">
      <c r="A7" t="s">
        <v>1654</v>
      </c>
      <c r="B7" t="s">
        <v>916</v>
      </c>
      <c r="C7" t="s">
        <v>1464</v>
      </c>
      <c r="D7" t="s">
        <v>955</v>
      </c>
      <c r="E7" t="s">
        <v>1636</v>
      </c>
      <c r="F7" t="s">
        <v>1637</v>
      </c>
      <c r="G7" t="s">
        <v>1638</v>
      </c>
      <c r="H7" t="s">
        <v>1655</v>
      </c>
      <c r="I7" s="6">
        <f t="shared" si="0"/>
        <v>9</v>
      </c>
      <c r="J7" t="str">
        <f t="shared" si="1"/>
        <v>August</v>
      </c>
      <c r="K7" t="s">
        <v>28</v>
      </c>
    </row>
    <row r="8" spans="1:11" x14ac:dyDescent="0.3">
      <c r="A8" t="s">
        <v>1656</v>
      </c>
      <c r="B8" t="s">
        <v>95</v>
      </c>
      <c r="C8" t="s">
        <v>1253</v>
      </c>
      <c r="D8" t="s">
        <v>251</v>
      </c>
      <c r="E8" t="s">
        <v>1636</v>
      </c>
      <c r="F8" t="s">
        <v>1637</v>
      </c>
      <c r="G8" t="s">
        <v>1657</v>
      </c>
      <c r="H8" t="s">
        <v>1639</v>
      </c>
      <c r="I8" s="6">
        <f t="shared" si="0"/>
        <v>2</v>
      </c>
      <c r="J8" t="str">
        <f t="shared" si="1"/>
        <v>November</v>
      </c>
      <c r="K8" t="s">
        <v>28</v>
      </c>
    </row>
    <row r="9" spans="1:11" x14ac:dyDescent="0.3">
      <c r="A9" t="s">
        <v>1658</v>
      </c>
      <c r="B9" t="s">
        <v>1504</v>
      </c>
      <c r="C9" t="s">
        <v>1383</v>
      </c>
      <c r="D9" t="s">
        <v>1659</v>
      </c>
      <c r="E9" t="s">
        <v>1636</v>
      </c>
      <c r="F9" t="s">
        <v>1636</v>
      </c>
      <c r="G9" t="s">
        <v>1660</v>
      </c>
      <c r="H9" t="s">
        <v>1655</v>
      </c>
      <c r="I9" s="6">
        <f t="shared" si="0"/>
        <v>6</v>
      </c>
      <c r="J9" t="str">
        <f t="shared" si="1"/>
        <v>January</v>
      </c>
      <c r="K9" t="s">
        <v>28</v>
      </c>
    </row>
    <row r="10" spans="1:11" x14ac:dyDescent="0.3">
      <c r="A10" t="s">
        <v>1661</v>
      </c>
      <c r="B10" t="s">
        <v>1586</v>
      </c>
      <c r="C10" t="s">
        <v>1662</v>
      </c>
      <c r="D10" t="s">
        <v>1181</v>
      </c>
      <c r="E10" t="s">
        <v>1641</v>
      </c>
      <c r="F10" t="s">
        <v>1642</v>
      </c>
      <c r="G10" t="s">
        <v>1643</v>
      </c>
      <c r="H10" t="s">
        <v>1644</v>
      </c>
      <c r="I10" s="6">
        <f t="shared" si="0"/>
        <v>4</v>
      </c>
      <c r="J10" t="str">
        <f t="shared" si="1"/>
        <v>May</v>
      </c>
      <c r="K10" t="s">
        <v>8</v>
      </c>
    </row>
    <row r="11" spans="1:11" x14ac:dyDescent="0.3">
      <c r="A11" t="s">
        <v>1663</v>
      </c>
      <c r="B11" t="s">
        <v>1436</v>
      </c>
      <c r="C11" t="s">
        <v>1664</v>
      </c>
      <c r="D11" t="s">
        <v>1297</v>
      </c>
      <c r="E11" t="s">
        <v>1641</v>
      </c>
      <c r="F11" t="s">
        <v>1642</v>
      </c>
      <c r="G11" t="s">
        <v>1657</v>
      </c>
      <c r="H11" t="s">
        <v>1655</v>
      </c>
      <c r="I11" s="6">
        <f t="shared" si="0"/>
        <v>3</v>
      </c>
      <c r="J11" t="str">
        <f t="shared" si="1"/>
        <v>September</v>
      </c>
      <c r="K11" t="s">
        <v>28</v>
      </c>
    </row>
    <row r="12" spans="1:11" x14ac:dyDescent="0.3">
      <c r="A12" t="s">
        <v>1665</v>
      </c>
      <c r="B12" t="s">
        <v>1249</v>
      </c>
      <c r="C12" t="s">
        <v>1313</v>
      </c>
      <c r="D12" t="s">
        <v>196</v>
      </c>
      <c r="E12" t="s">
        <v>1641</v>
      </c>
      <c r="F12" t="s">
        <v>1636</v>
      </c>
      <c r="G12" t="s">
        <v>1638</v>
      </c>
      <c r="H12" t="s">
        <v>1648</v>
      </c>
      <c r="I12" s="6">
        <f t="shared" si="0"/>
        <v>2</v>
      </c>
      <c r="J12" t="str">
        <f t="shared" si="1"/>
        <v>March</v>
      </c>
      <c r="K12" t="s">
        <v>28</v>
      </c>
    </row>
    <row r="13" spans="1:11" x14ac:dyDescent="0.3">
      <c r="A13" t="s">
        <v>1666</v>
      </c>
      <c r="B13" t="s">
        <v>219</v>
      </c>
      <c r="C13" t="s">
        <v>673</v>
      </c>
      <c r="D13" t="s">
        <v>507</v>
      </c>
      <c r="E13" t="s">
        <v>1636</v>
      </c>
      <c r="F13" t="s">
        <v>1637</v>
      </c>
      <c r="G13" t="s">
        <v>1653</v>
      </c>
      <c r="H13" t="s">
        <v>1639</v>
      </c>
      <c r="I13" s="6">
        <f t="shared" si="0"/>
        <v>13</v>
      </c>
      <c r="J13" t="str">
        <f t="shared" si="1"/>
        <v>August</v>
      </c>
      <c r="K13" t="s">
        <v>8</v>
      </c>
    </row>
    <row r="14" spans="1:11" x14ac:dyDescent="0.3">
      <c r="A14" t="s">
        <v>1667</v>
      </c>
      <c r="B14" t="s">
        <v>1414</v>
      </c>
      <c r="C14" t="s">
        <v>1668</v>
      </c>
      <c r="D14" t="s">
        <v>1669</v>
      </c>
      <c r="E14" t="s">
        <v>1641</v>
      </c>
      <c r="F14" t="s">
        <v>1650</v>
      </c>
      <c r="G14" t="s">
        <v>1657</v>
      </c>
      <c r="H14" t="s">
        <v>1639</v>
      </c>
      <c r="I14" s="6">
        <f t="shared" si="0"/>
        <v>3</v>
      </c>
      <c r="J14" t="str">
        <f t="shared" si="1"/>
        <v>October</v>
      </c>
      <c r="K14" t="s">
        <v>28</v>
      </c>
    </row>
    <row r="15" spans="1:11" x14ac:dyDescent="0.3">
      <c r="A15" t="s">
        <v>1670</v>
      </c>
      <c r="B15" t="s">
        <v>1226</v>
      </c>
      <c r="C15" t="s">
        <v>808</v>
      </c>
      <c r="D15" t="s">
        <v>522</v>
      </c>
      <c r="E15" t="s">
        <v>1636</v>
      </c>
      <c r="F15" t="s">
        <v>1637</v>
      </c>
      <c r="G15" t="s">
        <v>1647</v>
      </c>
      <c r="H15" t="s">
        <v>1655</v>
      </c>
      <c r="I15" s="6">
        <f t="shared" si="0"/>
        <v>11</v>
      </c>
      <c r="J15" t="str">
        <f t="shared" si="1"/>
        <v>December</v>
      </c>
      <c r="K15" t="s">
        <v>8</v>
      </c>
    </row>
    <row r="16" spans="1:11" x14ac:dyDescent="0.3">
      <c r="A16" t="s">
        <v>1671</v>
      </c>
      <c r="B16" t="s">
        <v>299</v>
      </c>
      <c r="C16" t="s">
        <v>440</v>
      </c>
      <c r="D16" t="s">
        <v>198</v>
      </c>
      <c r="E16" t="s">
        <v>1641</v>
      </c>
      <c r="F16" t="s">
        <v>1637</v>
      </c>
      <c r="G16" t="s">
        <v>1653</v>
      </c>
      <c r="H16" t="s">
        <v>1644</v>
      </c>
      <c r="I16" s="6">
        <f t="shared" si="0"/>
        <v>8</v>
      </c>
      <c r="J16" t="str">
        <f t="shared" si="1"/>
        <v>October</v>
      </c>
      <c r="K16" t="s">
        <v>8</v>
      </c>
    </row>
    <row r="17" spans="1:11" x14ac:dyDescent="0.3">
      <c r="A17" t="s">
        <v>1672</v>
      </c>
      <c r="B17" t="s">
        <v>389</v>
      </c>
      <c r="C17" t="s">
        <v>92</v>
      </c>
      <c r="D17" t="s">
        <v>338</v>
      </c>
      <c r="E17" t="s">
        <v>1636</v>
      </c>
      <c r="F17" t="s">
        <v>1646</v>
      </c>
      <c r="G17" t="s">
        <v>1647</v>
      </c>
      <c r="H17" t="s">
        <v>1655</v>
      </c>
      <c r="I17" s="6">
        <f t="shared" si="0"/>
        <v>7</v>
      </c>
      <c r="J17" t="str">
        <f t="shared" si="1"/>
        <v>April</v>
      </c>
      <c r="K17" t="s">
        <v>8</v>
      </c>
    </row>
    <row r="18" spans="1:11" x14ac:dyDescent="0.3">
      <c r="A18" t="s">
        <v>1673</v>
      </c>
      <c r="B18" t="s">
        <v>1409</v>
      </c>
      <c r="C18" t="s">
        <v>72</v>
      </c>
      <c r="D18" t="s">
        <v>900</v>
      </c>
      <c r="E18" t="s">
        <v>1636</v>
      </c>
      <c r="F18" t="s">
        <v>1636</v>
      </c>
      <c r="G18" t="s">
        <v>1653</v>
      </c>
      <c r="H18" t="s">
        <v>1648</v>
      </c>
      <c r="I18" s="6">
        <f t="shared" si="0"/>
        <v>5</v>
      </c>
      <c r="J18" t="str">
        <f t="shared" si="1"/>
        <v>August</v>
      </c>
      <c r="K18" t="s">
        <v>28</v>
      </c>
    </row>
    <row r="19" spans="1:11" x14ac:dyDescent="0.3">
      <c r="A19" t="s">
        <v>1674</v>
      </c>
      <c r="B19" t="s">
        <v>1310</v>
      </c>
      <c r="C19" t="s">
        <v>1199</v>
      </c>
      <c r="D19" t="s">
        <v>457</v>
      </c>
      <c r="E19" t="s">
        <v>1641</v>
      </c>
      <c r="F19" t="s">
        <v>1637</v>
      </c>
      <c r="G19" t="s">
        <v>1660</v>
      </c>
      <c r="H19" t="s">
        <v>1648</v>
      </c>
      <c r="I19" s="6">
        <f t="shared" si="0"/>
        <v>1</v>
      </c>
      <c r="J19" t="str">
        <f t="shared" si="1"/>
        <v>October</v>
      </c>
      <c r="K19" t="s">
        <v>8</v>
      </c>
    </row>
    <row r="20" spans="1:11" x14ac:dyDescent="0.3">
      <c r="A20" t="s">
        <v>1675</v>
      </c>
      <c r="B20" t="s">
        <v>1333</v>
      </c>
      <c r="C20" t="s">
        <v>455</v>
      </c>
      <c r="D20" t="s">
        <v>459</v>
      </c>
      <c r="E20" t="s">
        <v>1641</v>
      </c>
      <c r="F20" t="s">
        <v>1646</v>
      </c>
      <c r="G20" t="s">
        <v>1660</v>
      </c>
      <c r="H20" t="s">
        <v>1644</v>
      </c>
      <c r="I20" s="6">
        <f t="shared" si="0"/>
        <v>10</v>
      </c>
      <c r="J20" t="str">
        <f t="shared" si="1"/>
        <v>March</v>
      </c>
      <c r="K20" t="s">
        <v>8</v>
      </c>
    </row>
    <row r="21" spans="1:11" x14ac:dyDescent="0.3">
      <c r="A21" t="s">
        <v>1676</v>
      </c>
      <c r="B21" t="s">
        <v>1606</v>
      </c>
      <c r="C21" t="s">
        <v>1206</v>
      </c>
      <c r="D21" t="s">
        <v>1379</v>
      </c>
      <c r="E21" t="s">
        <v>1641</v>
      </c>
      <c r="F21" t="s">
        <v>1637</v>
      </c>
      <c r="G21" t="s">
        <v>1657</v>
      </c>
      <c r="H21" t="s">
        <v>1648</v>
      </c>
      <c r="I21" s="6">
        <f t="shared" si="0"/>
        <v>5</v>
      </c>
      <c r="J21" t="str">
        <f t="shared" si="1"/>
        <v>December</v>
      </c>
      <c r="K21" t="s">
        <v>28</v>
      </c>
    </row>
    <row r="22" spans="1:11" x14ac:dyDescent="0.3">
      <c r="A22" t="s">
        <v>1677</v>
      </c>
      <c r="B22" t="s">
        <v>1008</v>
      </c>
      <c r="C22" t="s">
        <v>388</v>
      </c>
      <c r="D22" t="s">
        <v>68</v>
      </c>
      <c r="E22" t="s">
        <v>1641</v>
      </c>
      <c r="F22" t="s">
        <v>1650</v>
      </c>
      <c r="G22" t="s">
        <v>1638</v>
      </c>
      <c r="H22" t="s">
        <v>1644</v>
      </c>
      <c r="I22" s="6">
        <f t="shared" si="0"/>
        <v>13</v>
      </c>
      <c r="J22" t="str">
        <f t="shared" si="1"/>
        <v>April</v>
      </c>
      <c r="K22" t="s">
        <v>8</v>
      </c>
    </row>
    <row r="23" spans="1:11" x14ac:dyDescent="0.3">
      <c r="A23" t="s">
        <v>1678</v>
      </c>
      <c r="B23" t="s">
        <v>1214</v>
      </c>
      <c r="C23" t="s">
        <v>267</v>
      </c>
      <c r="D23" t="s">
        <v>805</v>
      </c>
      <c r="E23" t="s">
        <v>1636</v>
      </c>
      <c r="F23" t="s">
        <v>1636</v>
      </c>
      <c r="G23" t="s">
        <v>1647</v>
      </c>
      <c r="H23" t="s">
        <v>1648</v>
      </c>
      <c r="I23" s="6">
        <f t="shared" si="0"/>
        <v>1</v>
      </c>
      <c r="J23" t="str">
        <f t="shared" si="1"/>
        <v>April</v>
      </c>
      <c r="K23" t="s">
        <v>8</v>
      </c>
    </row>
    <row r="24" spans="1:11" x14ac:dyDescent="0.3">
      <c r="A24" t="s">
        <v>1679</v>
      </c>
      <c r="B24" t="s">
        <v>734</v>
      </c>
      <c r="C24" t="s">
        <v>1472</v>
      </c>
      <c r="D24" t="s">
        <v>735</v>
      </c>
      <c r="E24" t="s">
        <v>1641</v>
      </c>
      <c r="F24" t="s">
        <v>1650</v>
      </c>
      <c r="G24" t="s">
        <v>1638</v>
      </c>
      <c r="H24" t="s">
        <v>1655</v>
      </c>
      <c r="I24" s="6">
        <f t="shared" si="0"/>
        <v>1</v>
      </c>
      <c r="J24" t="str">
        <f t="shared" si="1"/>
        <v>November</v>
      </c>
      <c r="K24" t="s">
        <v>8</v>
      </c>
    </row>
    <row r="25" spans="1:11" x14ac:dyDescent="0.3">
      <c r="A25" t="s">
        <v>1680</v>
      </c>
      <c r="B25" t="s">
        <v>1089</v>
      </c>
      <c r="C25" t="s">
        <v>917</v>
      </c>
      <c r="D25" t="s">
        <v>1405</v>
      </c>
      <c r="E25" t="s">
        <v>1636</v>
      </c>
      <c r="F25" t="s">
        <v>1642</v>
      </c>
      <c r="G25" t="s">
        <v>1638</v>
      </c>
      <c r="H25" t="s">
        <v>1639</v>
      </c>
      <c r="I25" s="6">
        <f t="shared" si="0"/>
        <v>12</v>
      </c>
      <c r="J25" t="str">
        <f t="shared" si="1"/>
        <v>October</v>
      </c>
      <c r="K25" t="s">
        <v>28</v>
      </c>
    </row>
    <row r="26" spans="1:11" x14ac:dyDescent="0.3">
      <c r="A26" t="s">
        <v>1681</v>
      </c>
      <c r="B26" t="s">
        <v>1616</v>
      </c>
      <c r="C26" t="s">
        <v>1447</v>
      </c>
      <c r="D26" t="s">
        <v>1682</v>
      </c>
      <c r="E26" t="s">
        <v>1641</v>
      </c>
      <c r="F26" t="s">
        <v>1646</v>
      </c>
      <c r="G26" t="s">
        <v>1647</v>
      </c>
      <c r="H26" t="s">
        <v>1644</v>
      </c>
      <c r="I26" s="6">
        <f t="shared" si="0"/>
        <v>10</v>
      </c>
      <c r="J26" t="str">
        <f t="shared" si="1"/>
        <v>April</v>
      </c>
      <c r="K26" t="s">
        <v>28</v>
      </c>
    </row>
    <row r="27" spans="1:11" x14ac:dyDescent="0.3">
      <c r="A27" t="s">
        <v>1683</v>
      </c>
      <c r="B27" t="s">
        <v>777</v>
      </c>
      <c r="C27" t="s">
        <v>1684</v>
      </c>
      <c r="D27" t="s">
        <v>98</v>
      </c>
      <c r="E27" t="s">
        <v>1641</v>
      </c>
      <c r="F27" t="s">
        <v>1636</v>
      </c>
      <c r="G27" t="s">
        <v>1657</v>
      </c>
      <c r="H27" t="s">
        <v>1639</v>
      </c>
      <c r="I27" s="6">
        <f t="shared" si="0"/>
        <v>3</v>
      </c>
      <c r="J27" t="str">
        <f t="shared" si="1"/>
        <v>September</v>
      </c>
      <c r="K27" t="s">
        <v>28</v>
      </c>
    </row>
    <row r="28" spans="1:11" x14ac:dyDescent="0.3">
      <c r="A28" t="s">
        <v>1685</v>
      </c>
      <c r="B28" t="s">
        <v>1241</v>
      </c>
      <c r="C28" t="s">
        <v>1686</v>
      </c>
      <c r="D28" t="s">
        <v>1687</v>
      </c>
      <c r="E28" t="s">
        <v>1636</v>
      </c>
      <c r="F28" t="s">
        <v>1688</v>
      </c>
      <c r="G28" t="s">
        <v>1647</v>
      </c>
      <c r="H28" t="s">
        <v>1639</v>
      </c>
      <c r="I28" s="6">
        <f t="shared" si="0"/>
        <v>14</v>
      </c>
      <c r="J28" t="str">
        <f t="shared" si="1"/>
        <v>September</v>
      </c>
      <c r="K28" t="s">
        <v>28</v>
      </c>
    </row>
    <row r="29" spans="1:11" x14ac:dyDescent="0.3">
      <c r="A29" t="s">
        <v>1689</v>
      </c>
      <c r="B29" t="s">
        <v>1205</v>
      </c>
      <c r="C29" t="s">
        <v>501</v>
      </c>
      <c r="D29" t="s">
        <v>969</v>
      </c>
      <c r="E29" t="s">
        <v>1641</v>
      </c>
      <c r="F29" t="s">
        <v>1636</v>
      </c>
      <c r="G29" t="s">
        <v>1647</v>
      </c>
      <c r="H29" t="s">
        <v>1644</v>
      </c>
      <c r="I29" s="6">
        <f t="shared" si="0"/>
        <v>2</v>
      </c>
      <c r="J29" t="str">
        <f t="shared" si="1"/>
        <v>April</v>
      </c>
      <c r="K29" t="s">
        <v>28</v>
      </c>
    </row>
    <row r="30" spans="1:11" x14ac:dyDescent="0.3">
      <c r="A30" t="s">
        <v>1690</v>
      </c>
      <c r="B30" t="s">
        <v>924</v>
      </c>
      <c r="C30" t="s">
        <v>896</v>
      </c>
      <c r="D30" t="s">
        <v>134</v>
      </c>
      <c r="E30" t="s">
        <v>1641</v>
      </c>
      <c r="F30" t="s">
        <v>1636</v>
      </c>
      <c r="G30" t="s">
        <v>1643</v>
      </c>
      <c r="H30" t="s">
        <v>1639</v>
      </c>
      <c r="I30" s="6">
        <f t="shared" si="0"/>
        <v>3</v>
      </c>
      <c r="J30" t="str">
        <f t="shared" si="1"/>
        <v>February</v>
      </c>
      <c r="K30" t="s">
        <v>8</v>
      </c>
    </row>
    <row r="31" spans="1:11" x14ac:dyDescent="0.3">
      <c r="A31" t="s">
        <v>1691</v>
      </c>
      <c r="B31" t="s">
        <v>1023</v>
      </c>
      <c r="C31" t="s">
        <v>708</v>
      </c>
      <c r="D31" t="s">
        <v>973</v>
      </c>
      <c r="E31" t="s">
        <v>1641</v>
      </c>
      <c r="F31" t="s">
        <v>1650</v>
      </c>
      <c r="G31" t="s">
        <v>1657</v>
      </c>
      <c r="H31" t="s">
        <v>1655</v>
      </c>
      <c r="I31" s="6">
        <f t="shared" si="0"/>
        <v>10</v>
      </c>
      <c r="J31" t="str">
        <f t="shared" si="1"/>
        <v>March</v>
      </c>
      <c r="K31" t="s">
        <v>8</v>
      </c>
    </row>
    <row r="32" spans="1:11" x14ac:dyDescent="0.3">
      <c r="A32" t="s">
        <v>1692</v>
      </c>
      <c r="B32" t="s">
        <v>1184</v>
      </c>
      <c r="C32" t="s">
        <v>1309</v>
      </c>
      <c r="D32" t="s">
        <v>1693</v>
      </c>
      <c r="E32" t="s">
        <v>1641</v>
      </c>
      <c r="F32" t="s">
        <v>1646</v>
      </c>
      <c r="G32" t="s">
        <v>1643</v>
      </c>
      <c r="H32" t="s">
        <v>1648</v>
      </c>
      <c r="I32" s="6">
        <f t="shared" si="0"/>
        <v>2</v>
      </c>
      <c r="J32" t="str">
        <f t="shared" si="1"/>
        <v>November</v>
      </c>
      <c r="K32" t="s">
        <v>28</v>
      </c>
    </row>
    <row r="33" spans="1:11" x14ac:dyDescent="0.3">
      <c r="A33" t="s">
        <v>1694</v>
      </c>
      <c r="B33" t="s">
        <v>73</v>
      </c>
      <c r="C33" t="s">
        <v>1313</v>
      </c>
      <c r="D33" t="s">
        <v>1197</v>
      </c>
      <c r="E33" t="s">
        <v>1641</v>
      </c>
      <c r="F33" t="s">
        <v>1688</v>
      </c>
      <c r="G33" t="s">
        <v>1643</v>
      </c>
      <c r="H33" t="s">
        <v>1648</v>
      </c>
      <c r="I33" s="6">
        <f t="shared" si="0"/>
        <v>12</v>
      </c>
      <c r="J33" t="str">
        <f t="shared" si="1"/>
        <v>March</v>
      </c>
      <c r="K33" t="s">
        <v>8</v>
      </c>
    </row>
    <row r="34" spans="1:11" x14ac:dyDescent="0.3">
      <c r="A34" t="s">
        <v>1695</v>
      </c>
      <c r="B34" t="s">
        <v>411</v>
      </c>
      <c r="C34" t="s">
        <v>1696</v>
      </c>
      <c r="D34" t="s">
        <v>224</v>
      </c>
      <c r="E34" t="s">
        <v>1641</v>
      </c>
      <c r="F34" t="s">
        <v>1688</v>
      </c>
      <c r="G34" t="s">
        <v>1653</v>
      </c>
      <c r="H34" t="s">
        <v>1639</v>
      </c>
      <c r="I34" s="6">
        <f t="shared" si="0"/>
        <v>13</v>
      </c>
      <c r="J34" t="str">
        <f t="shared" si="1"/>
        <v>September</v>
      </c>
      <c r="K34" t="s">
        <v>28</v>
      </c>
    </row>
    <row r="35" spans="1:11" x14ac:dyDescent="0.3">
      <c r="A35" t="s">
        <v>1697</v>
      </c>
      <c r="B35" t="s">
        <v>310</v>
      </c>
      <c r="C35" t="s">
        <v>1698</v>
      </c>
      <c r="D35" t="s">
        <v>571</v>
      </c>
      <c r="E35" t="s">
        <v>1636</v>
      </c>
      <c r="F35" t="s">
        <v>1636</v>
      </c>
      <c r="G35" t="s">
        <v>1653</v>
      </c>
      <c r="H35" t="s">
        <v>1644</v>
      </c>
      <c r="I35" s="6">
        <f t="shared" si="0"/>
        <v>9</v>
      </c>
      <c r="J35" t="str">
        <f t="shared" si="1"/>
        <v>June</v>
      </c>
      <c r="K35" t="s">
        <v>8</v>
      </c>
    </row>
    <row r="36" spans="1:11" x14ac:dyDescent="0.3">
      <c r="A36" t="s">
        <v>1699</v>
      </c>
      <c r="B36" t="s">
        <v>1304</v>
      </c>
      <c r="C36" t="s">
        <v>646</v>
      </c>
      <c r="D36" t="s">
        <v>1175</v>
      </c>
      <c r="E36" t="s">
        <v>1636</v>
      </c>
      <c r="F36" t="s">
        <v>1642</v>
      </c>
      <c r="G36" t="s">
        <v>1638</v>
      </c>
      <c r="H36" t="s">
        <v>1648</v>
      </c>
      <c r="I36" s="6">
        <f t="shared" si="0"/>
        <v>5</v>
      </c>
      <c r="J36" t="str">
        <f t="shared" si="1"/>
        <v>January</v>
      </c>
      <c r="K36" t="s">
        <v>28</v>
      </c>
    </row>
    <row r="37" spans="1:11" x14ac:dyDescent="0.3">
      <c r="A37" t="s">
        <v>1700</v>
      </c>
      <c r="B37" t="s">
        <v>1100</v>
      </c>
      <c r="C37" t="s">
        <v>1623</v>
      </c>
      <c r="D37" t="s">
        <v>30</v>
      </c>
      <c r="E37" t="s">
        <v>1636</v>
      </c>
      <c r="F37" t="s">
        <v>1636</v>
      </c>
      <c r="G37" t="s">
        <v>1660</v>
      </c>
      <c r="H37" t="s">
        <v>1655</v>
      </c>
      <c r="I37" s="6">
        <f t="shared" si="0"/>
        <v>5</v>
      </c>
      <c r="J37" t="str">
        <f t="shared" si="1"/>
        <v>October</v>
      </c>
      <c r="K37" t="s">
        <v>8</v>
      </c>
    </row>
    <row r="38" spans="1:11" x14ac:dyDescent="0.3">
      <c r="A38" t="s">
        <v>1701</v>
      </c>
      <c r="B38" t="s">
        <v>477</v>
      </c>
      <c r="C38" t="s">
        <v>1702</v>
      </c>
      <c r="D38" t="s">
        <v>1623</v>
      </c>
      <c r="E38" t="s">
        <v>1641</v>
      </c>
      <c r="F38" t="s">
        <v>1636</v>
      </c>
      <c r="G38" t="s">
        <v>1660</v>
      </c>
      <c r="H38" t="s">
        <v>1648</v>
      </c>
      <c r="I38" s="6">
        <f t="shared" si="0"/>
        <v>4</v>
      </c>
      <c r="J38" t="str">
        <f t="shared" si="1"/>
        <v>October</v>
      </c>
      <c r="K38" t="s">
        <v>28</v>
      </c>
    </row>
    <row r="39" spans="1:11" x14ac:dyDescent="0.3">
      <c r="A39" t="s">
        <v>1703</v>
      </c>
      <c r="B39" t="s">
        <v>1557</v>
      </c>
      <c r="C39" t="s">
        <v>54</v>
      </c>
      <c r="D39" t="s">
        <v>1208</v>
      </c>
      <c r="E39" t="s">
        <v>1641</v>
      </c>
      <c r="F39" t="s">
        <v>1646</v>
      </c>
      <c r="G39" t="s">
        <v>1638</v>
      </c>
      <c r="H39" t="s">
        <v>1639</v>
      </c>
      <c r="I39" s="6">
        <f t="shared" si="0"/>
        <v>11</v>
      </c>
      <c r="J39" t="str">
        <f t="shared" si="1"/>
        <v>February</v>
      </c>
      <c r="K39" t="s">
        <v>28</v>
      </c>
    </row>
    <row r="40" spans="1:11" x14ac:dyDescent="0.3">
      <c r="A40" t="s">
        <v>1704</v>
      </c>
      <c r="B40" t="s">
        <v>1611</v>
      </c>
      <c r="C40" t="s">
        <v>1705</v>
      </c>
      <c r="D40" t="s">
        <v>913</v>
      </c>
      <c r="E40" t="s">
        <v>1636</v>
      </c>
      <c r="F40" t="s">
        <v>1637</v>
      </c>
      <c r="G40" t="s">
        <v>1660</v>
      </c>
      <c r="H40" t="s">
        <v>1639</v>
      </c>
      <c r="I40" s="6">
        <f t="shared" si="0"/>
        <v>6</v>
      </c>
      <c r="J40" t="str">
        <f t="shared" si="1"/>
        <v>December</v>
      </c>
      <c r="K40" t="s">
        <v>28</v>
      </c>
    </row>
    <row r="41" spans="1:11" x14ac:dyDescent="0.3">
      <c r="A41" t="s">
        <v>1706</v>
      </c>
      <c r="B41" t="s">
        <v>417</v>
      </c>
      <c r="C41" t="s">
        <v>1009</v>
      </c>
      <c r="D41" t="s">
        <v>287</v>
      </c>
      <c r="E41" t="s">
        <v>1641</v>
      </c>
      <c r="F41" t="s">
        <v>1688</v>
      </c>
      <c r="G41" t="s">
        <v>1660</v>
      </c>
      <c r="H41" t="s">
        <v>1639</v>
      </c>
      <c r="I41" s="6">
        <f t="shared" si="0"/>
        <v>2</v>
      </c>
      <c r="J41" t="str">
        <f t="shared" si="1"/>
        <v>March</v>
      </c>
      <c r="K41" t="s">
        <v>8</v>
      </c>
    </row>
    <row r="42" spans="1:11" x14ac:dyDescent="0.3">
      <c r="A42" t="s">
        <v>1707</v>
      </c>
      <c r="B42" t="s">
        <v>1307</v>
      </c>
      <c r="C42" t="s">
        <v>1708</v>
      </c>
      <c r="D42" t="s">
        <v>1540</v>
      </c>
      <c r="E42" t="s">
        <v>1636</v>
      </c>
      <c r="F42" t="s">
        <v>1636</v>
      </c>
      <c r="G42" t="s">
        <v>1647</v>
      </c>
      <c r="H42" t="s">
        <v>1639</v>
      </c>
      <c r="I42" s="6">
        <f t="shared" si="0"/>
        <v>11</v>
      </c>
      <c r="J42" t="str">
        <f t="shared" si="1"/>
        <v>December</v>
      </c>
      <c r="K42" t="s">
        <v>28</v>
      </c>
    </row>
    <row r="43" spans="1:11" x14ac:dyDescent="0.3">
      <c r="A43" t="s">
        <v>1709</v>
      </c>
      <c r="B43" t="s">
        <v>836</v>
      </c>
      <c r="C43" t="s">
        <v>1710</v>
      </c>
      <c r="D43" t="s">
        <v>1711</v>
      </c>
      <c r="E43" t="s">
        <v>1636</v>
      </c>
      <c r="F43" t="s">
        <v>1636</v>
      </c>
      <c r="G43" t="s">
        <v>1643</v>
      </c>
      <c r="H43" t="s">
        <v>1644</v>
      </c>
      <c r="I43" s="6">
        <f t="shared" si="0"/>
        <v>13</v>
      </c>
      <c r="J43" t="str">
        <f t="shared" si="1"/>
        <v>March</v>
      </c>
      <c r="K43" t="s">
        <v>28</v>
      </c>
    </row>
    <row r="44" spans="1:11" x14ac:dyDescent="0.3">
      <c r="A44" t="s">
        <v>1712</v>
      </c>
      <c r="B44" t="s">
        <v>1605</v>
      </c>
      <c r="C44" t="s">
        <v>1713</v>
      </c>
      <c r="D44" t="s">
        <v>130</v>
      </c>
      <c r="E44" t="s">
        <v>1636</v>
      </c>
      <c r="F44" t="s">
        <v>1636</v>
      </c>
      <c r="G44" t="s">
        <v>1657</v>
      </c>
      <c r="H44" t="s">
        <v>1648</v>
      </c>
      <c r="I44" s="6">
        <f t="shared" si="0"/>
        <v>7</v>
      </c>
      <c r="J44" t="str">
        <f t="shared" si="1"/>
        <v>January</v>
      </c>
      <c r="K44" t="s">
        <v>28</v>
      </c>
    </row>
    <row r="45" spans="1:11" x14ac:dyDescent="0.3">
      <c r="A45" t="s">
        <v>1714</v>
      </c>
      <c r="B45" t="s">
        <v>722</v>
      </c>
      <c r="C45" t="s">
        <v>1715</v>
      </c>
      <c r="D45" t="s">
        <v>1716</v>
      </c>
      <c r="E45" t="s">
        <v>1636</v>
      </c>
      <c r="F45" t="s">
        <v>1646</v>
      </c>
      <c r="G45" t="s">
        <v>1653</v>
      </c>
      <c r="H45" t="s">
        <v>1639</v>
      </c>
      <c r="I45" s="6">
        <f t="shared" si="0"/>
        <v>7</v>
      </c>
      <c r="J45" t="str">
        <f t="shared" si="1"/>
        <v>September</v>
      </c>
      <c r="K45" t="s">
        <v>28</v>
      </c>
    </row>
    <row r="46" spans="1:11" x14ac:dyDescent="0.3">
      <c r="A46" t="s">
        <v>1717</v>
      </c>
      <c r="B46" t="s">
        <v>281</v>
      </c>
      <c r="C46" t="s">
        <v>487</v>
      </c>
      <c r="D46" t="s">
        <v>467</v>
      </c>
      <c r="E46" t="s">
        <v>1636</v>
      </c>
      <c r="F46" t="s">
        <v>1650</v>
      </c>
      <c r="G46" t="s">
        <v>1653</v>
      </c>
      <c r="H46" t="s">
        <v>1648</v>
      </c>
      <c r="I46" s="6">
        <f t="shared" si="0"/>
        <v>5</v>
      </c>
      <c r="J46" t="str">
        <f t="shared" si="1"/>
        <v>December</v>
      </c>
      <c r="K46" t="s">
        <v>28</v>
      </c>
    </row>
    <row r="47" spans="1:11" x14ac:dyDescent="0.3">
      <c r="A47" t="s">
        <v>1718</v>
      </c>
      <c r="B47" t="s">
        <v>636</v>
      </c>
      <c r="C47" t="s">
        <v>1719</v>
      </c>
      <c r="D47" t="s">
        <v>997</v>
      </c>
      <c r="E47" t="s">
        <v>1641</v>
      </c>
      <c r="F47" t="s">
        <v>1636</v>
      </c>
      <c r="G47" t="s">
        <v>1647</v>
      </c>
      <c r="H47" t="s">
        <v>1648</v>
      </c>
      <c r="I47" s="6">
        <f t="shared" si="0"/>
        <v>9</v>
      </c>
      <c r="J47" t="str">
        <f t="shared" si="1"/>
        <v>May</v>
      </c>
      <c r="K47" t="s">
        <v>8</v>
      </c>
    </row>
    <row r="48" spans="1:11" x14ac:dyDescent="0.3">
      <c r="A48" t="s">
        <v>1720</v>
      </c>
      <c r="B48" t="s">
        <v>325</v>
      </c>
      <c r="C48" t="s">
        <v>796</v>
      </c>
      <c r="D48" t="s">
        <v>628</v>
      </c>
      <c r="E48" t="s">
        <v>1641</v>
      </c>
      <c r="F48" t="s">
        <v>1650</v>
      </c>
      <c r="G48" t="s">
        <v>1643</v>
      </c>
      <c r="H48" t="s">
        <v>1639</v>
      </c>
      <c r="I48" s="6">
        <f t="shared" si="0"/>
        <v>11</v>
      </c>
      <c r="J48" t="str">
        <f t="shared" si="1"/>
        <v>March</v>
      </c>
      <c r="K48" t="s">
        <v>8</v>
      </c>
    </row>
    <row r="49" spans="1:11" x14ac:dyDescent="0.3">
      <c r="A49" t="s">
        <v>1721</v>
      </c>
      <c r="B49" t="s">
        <v>906</v>
      </c>
      <c r="C49" t="s">
        <v>710</v>
      </c>
      <c r="D49" t="s">
        <v>1070</v>
      </c>
      <c r="E49" t="s">
        <v>1641</v>
      </c>
      <c r="F49" t="s">
        <v>1637</v>
      </c>
      <c r="G49" t="s">
        <v>1660</v>
      </c>
      <c r="H49" t="s">
        <v>1639</v>
      </c>
      <c r="I49" s="6">
        <f t="shared" si="0"/>
        <v>4</v>
      </c>
      <c r="J49" t="str">
        <f t="shared" si="1"/>
        <v>February</v>
      </c>
      <c r="K49" t="s">
        <v>8</v>
      </c>
    </row>
    <row r="50" spans="1:11" x14ac:dyDescent="0.3">
      <c r="A50" t="s">
        <v>1722</v>
      </c>
      <c r="B50" t="s">
        <v>960</v>
      </c>
      <c r="C50" t="s">
        <v>1441</v>
      </c>
      <c r="D50" t="s">
        <v>1610</v>
      </c>
      <c r="E50" t="s">
        <v>1636</v>
      </c>
      <c r="F50" t="s">
        <v>1688</v>
      </c>
      <c r="G50" t="s">
        <v>1657</v>
      </c>
      <c r="H50" t="s">
        <v>1648</v>
      </c>
      <c r="I50" s="6">
        <f t="shared" si="0"/>
        <v>13</v>
      </c>
      <c r="J50" t="str">
        <f t="shared" si="1"/>
        <v>February</v>
      </c>
      <c r="K50" t="s">
        <v>8</v>
      </c>
    </row>
    <row r="51" spans="1:11" x14ac:dyDescent="0.3">
      <c r="A51" t="s">
        <v>1723</v>
      </c>
      <c r="B51" t="s">
        <v>1355</v>
      </c>
      <c r="C51" t="s">
        <v>1724</v>
      </c>
      <c r="D51" t="s">
        <v>267</v>
      </c>
      <c r="E51" t="s">
        <v>1636</v>
      </c>
      <c r="F51" t="s">
        <v>1646</v>
      </c>
      <c r="G51" t="s">
        <v>1657</v>
      </c>
      <c r="H51" t="s">
        <v>1655</v>
      </c>
      <c r="I51" s="6">
        <f t="shared" si="0"/>
        <v>3</v>
      </c>
      <c r="J51" t="str">
        <f t="shared" si="1"/>
        <v>April</v>
      </c>
      <c r="K51" t="s">
        <v>8</v>
      </c>
    </row>
    <row r="52" spans="1:11" x14ac:dyDescent="0.3">
      <c r="A52" t="s">
        <v>1725</v>
      </c>
      <c r="B52" t="s">
        <v>209</v>
      </c>
      <c r="C52" t="s">
        <v>1610</v>
      </c>
      <c r="D52" t="s">
        <v>287</v>
      </c>
      <c r="E52" t="s">
        <v>1641</v>
      </c>
      <c r="F52" t="s">
        <v>1688</v>
      </c>
      <c r="G52" t="s">
        <v>1647</v>
      </c>
      <c r="H52" t="s">
        <v>1639</v>
      </c>
      <c r="I52" s="6">
        <f t="shared" si="0"/>
        <v>14</v>
      </c>
      <c r="J52" t="str">
        <f t="shared" si="1"/>
        <v>March</v>
      </c>
      <c r="K52" t="s">
        <v>8</v>
      </c>
    </row>
    <row r="53" spans="1:11" x14ac:dyDescent="0.3">
      <c r="A53" t="s">
        <v>1726</v>
      </c>
      <c r="B53" t="s">
        <v>637</v>
      </c>
      <c r="C53" t="s">
        <v>1727</v>
      </c>
      <c r="D53" t="s">
        <v>278</v>
      </c>
      <c r="E53" t="s">
        <v>1641</v>
      </c>
      <c r="F53" t="s">
        <v>1642</v>
      </c>
      <c r="G53" t="s">
        <v>1647</v>
      </c>
      <c r="H53" t="s">
        <v>1655</v>
      </c>
      <c r="I53" s="6">
        <f t="shared" si="0"/>
        <v>4</v>
      </c>
      <c r="J53" t="str">
        <f t="shared" si="1"/>
        <v>June</v>
      </c>
      <c r="K53" t="s">
        <v>28</v>
      </c>
    </row>
    <row r="54" spans="1:11" x14ac:dyDescent="0.3">
      <c r="A54" t="s">
        <v>1728</v>
      </c>
      <c r="B54" t="s">
        <v>1021</v>
      </c>
      <c r="C54" t="s">
        <v>350</v>
      </c>
      <c r="D54" t="s">
        <v>190</v>
      </c>
      <c r="E54" t="s">
        <v>1636</v>
      </c>
      <c r="F54" t="s">
        <v>1637</v>
      </c>
      <c r="G54" t="s">
        <v>1660</v>
      </c>
      <c r="H54" t="s">
        <v>1639</v>
      </c>
      <c r="I54" s="6">
        <f t="shared" si="0"/>
        <v>4</v>
      </c>
      <c r="J54" t="str">
        <f t="shared" si="1"/>
        <v>January</v>
      </c>
      <c r="K54" t="s">
        <v>8</v>
      </c>
    </row>
    <row r="55" spans="1:11" x14ac:dyDescent="0.3">
      <c r="A55" t="s">
        <v>1729</v>
      </c>
      <c r="B55" t="s">
        <v>831</v>
      </c>
      <c r="C55" t="s">
        <v>1662</v>
      </c>
      <c r="D55" t="s">
        <v>62</v>
      </c>
      <c r="E55" t="s">
        <v>1636</v>
      </c>
      <c r="F55" t="s">
        <v>1636</v>
      </c>
      <c r="G55" t="s">
        <v>1657</v>
      </c>
      <c r="H55" t="s">
        <v>1644</v>
      </c>
      <c r="I55" s="6">
        <f t="shared" si="0"/>
        <v>11</v>
      </c>
      <c r="J55" t="str">
        <f t="shared" si="1"/>
        <v>May</v>
      </c>
      <c r="K55" t="s">
        <v>28</v>
      </c>
    </row>
    <row r="56" spans="1:11" x14ac:dyDescent="0.3">
      <c r="A56" t="s">
        <v>1730</v>
      </c>
      <c r="B56" t="s">
        <v>1598</v>
      </c>
      <c r="C56" t="s">
        <v>1731</v>
      </c>
      <c r="D56" t="s">
        <v>305</v>
      </c>
      <c r="E56" t="s">
        <v>1636</v>
      </c>
      <c r="F56" t="s">
        <v>1636</v>
      </c>
      <c r="G56" t="s">
        <v>1653</v>
      </c>
      <c r="H56" t="s">
        <v>1655</v>
      </c>
      <c r="I56" s="6">
        <f t="shared" si="0"/>
        <v>12</v>
      </c>
      <c r="J56" t="str">
        <f t="shared" si="1"/>
        <v>October</v>
      </c>
      <c r="K56" t="s">
        <v>8</v>
      </c>
    </row>
    <row r="57" spans="1:11" x14ac:dyDescent="0.3">
      <c r="A57" t="s">
        <v>1732</v>
      </c>
      <c r="B57" t="s">
        <v>1541</v>
      </c>
      <c r="C57" t="s">
        <v>917</v>
      </c>
      <c r="D57" t="s">
        <v>1733</v>
      </c>
      <c r="E57" t="s">
        <v>1636</v>
      </c>
      <c r="F57" t="s">
        <v>1646</v>
      </c>
      <c r="G57" t="s">
        <v>1653</v>
      </c>
      <c r="H57" t="s">
        <v>1639</v>
      </c>
      <c r="I57" s="6">
        <f t="shared" si="0"/>
        <v>8</v>
      </c>
      <c r="J57" t="str">
        <f t="shared" si="1"/>
        <v>October</v>
      </c>
      <c r="K57" t="s">
        <v>28</v>
      </c>
    </row>
    <row r="58" spans="1:11" x14ac:dyDescent="0.3">
      <c r="A58" t="s">
        <v>1734</v>
      </c>
      <c r="B58" t="s">
        <v>73</v>
      </c>
      <c r="C58" t="s">
        <v>1061</v>
      </c>
      <c r="D58" t="s">
        <v>1698</v>
      </c>
      <c r="E58" t="s">
        <v>1641</v>
      </c>
      <c r="F58" t="s">
        <v>1650</v>
      </c>
      <c r="G58" t="s">
        <v>1657</v>
      </c>
      <c r="H58" t="s">
        <v>1655</v>
      </c>
      <c r="I58" s="6">
        <f t="shared" si="0"/>
        <v>10</v>
      </c>
      <c r="J58" t="str">
        <f t="shared" si="1"/>
        <v>May</v>
      </c>
      <c r="K58" t="s">
        <v>8</v>
      </c>
    </row>
    <row r="59" spans="1:11" x14ac:dyDescent="0.3">
      <c r="A59" t="s">
        <v>1735</v>
      </c>
      <c r="B59" t="s">
        <v>899</v>
      </c>
      <c r="C59" t="s">
        <v>295</v>
      </c>
      <c r="D59" t="s">
        <v>1736</v>
      </c>
      <c r="E59" t="s">
        <v>1636</v>
      </c>
      <c r="F59" t="s">
        <v>1642</v>
      </c>
      <c r="G59" t="s">
        <v>1660</v>
      </c>
      <c r="H59" t="s">
        <v>1644</v>
      </c>
      <c r="I59" s="6">
        <f t="shared" si="0"/>
        <v>14</v>
      </c>
      <c r="J59" t="str">
        <f t="shared" si="1"/>
        <v>February</v>
      </c>
      <c r="K59" t="s">
        <v>28</v>
      </c>
    </row>
    <row r="60" spans="1:11" x14ac:dyDescent="0.3">
      <c r="A60" t="s">
        <v>1737</v>
      </c>
      <c r="B60" t="s">
        <v>619</v>
      </c>
      <c r="C60" t="s">
        <v>1738</v>
      </c>
      <c r="D60" t="s">
        <v>253</v>
      </c>
      <c r="E60" t="s">
        <v>1636</v>
      </c>
      <c r="F60" t="s">
        <v>1637</v>
      </c>
      <c r="G60" t="s">
        <v>1647</v>
      </c>
      <c r="H60" t="s">
        <v>1648</v>
      </c>
      <c r="I60" s="6">
        <f t="shared" si="0"/>
        <v>2</v>
      </c>
      <c r="J60" t="str">
        <f t="shared" si="1"/>
        <v>October</v>
      </c>
      <c r="K60" t="s">
        <v>8</v>
      </c>
    </row>
    <row r="61" spans="1:11" x14ac:dyDescent="0.3">
      <c r="A61" t="s">
        <v>1739</v>
      </c>
      <c r="B61" t="s">
        <v>1118</v>
      </c>
      <c r="C61" t="s">
        <v>1464</v>
      </c>
      <c r="D61" t="s">
        <v>1120</v>
      </c>
      <c r="E61" t="s">
        <v>1636</v>
      </c>
      <c r="F61" t="s">
        <v>1688</v>
      </c>
      <c r="G61" t="s">
        <v>1660</v>
      </c>
      <c r="H61" t="s">
        <v>1644</v>
      </c>
      <c r="I61" s="6">
        <f t="shared" si="0"/>
        <v>4</v>
      </c>
      <c r="J61" t="str">
        <f t="shared" si="1"/>
        <v>August</v>
      </c>
      <c r="K61" t="s">
        <v>8</v>
      </c>
    </row>
    <row r="62" spans="1:11" x14ac:dyDescent="0.3">
      <c r="A62" t="s">
        <v>1740</v>
      </c>
      <c r="B62" t="s">
        <v>1466</v>
      </c>
      <c r="C62" t="s">
        <v>654</v>
      </c>
      <c r="D62" t="s">
        <v>142</v>
      </c>
      <c r="E62" t="s">
        <v>1641</v>
      </c>
      <c r="F62" t="s">
        <v>1637</v>
      </c>
      <c r="G62" t="s">
        <v>1647</v>
      </c>
      <c r="H62" t="s">
        <v>1655</v>
      </c>
      <c r="I62" s="6">
        <f t="shared" si="0"/>
        <v>9</v>
      </c>
      <c r="J62" t="str">
        <f t="shared" si="1"/>
        <v>March</v>
      </c>
      <c r="K62" t="s">
        <v>8</v>
      </c>
    </row>
    <row r="63" spans="1:11" x14ac:dyDescent="0.3">
      <c r="A63" t="s">
        <v>1741</v>
      </c>
      <c r="B63" t="s">
        <v>1147</v>
      </c>
      <c r="C63" t="s">
        <v>790</v>
      </c>
      <c r="D63" t="s">
        <v>1625</v>
      </c>
      <c r="E63" t="s">
        <v>1636</v>
      </c>
      <c r="F63" t="s">
        <v>1636</v>
      </c>
      <c r="G63" t="s">
        <v>1660</v>
      </c>
      <c r="H63" t="s">
        <v>1644</v>
      </c>
      <c r="I63" s="6">
        <f t="shared" si="0"/>
        <v>11</v>
      </c>
      <c r="J63" t="str">
        <f t="shared" si="1"/>
        <v>December</v>
      </c>
      <c r="K63" t="s">
        <v>28</v>
      </c>
    </row>
    <row r="64" spans="1:11" x14ac:dyDescent="0.3">
      <c r="A64" t="s">
        <v>1742</v>
      </c>
      <c r="B64" t="s">
        <v>71</v>
      </c>
      <c r="C64" t="s">
        <v>1743</v>
      </c>
      <c r="D64" t="s">
        <v>1185</v>
      </c>
      <c r="E64" t="s">
        <v>1641</v>
      </c>
      <c r="F64" t="s">
        <v>1636</v>
      </c>
      <c r="G64" t="s">
        <v>1653</v>
      </c>
      <c r="H64" t="s">
        <v>1648</v>
      </c>
      <c r="I64" s="6">
        <f t="shared" si="0"/>
        <v>12</v>
      </c>
      <c r="J64" t="str">
        <f t="shared" si="1"/>
        <v>September</v>
      </c>
      <c r="K64" t="s">
        <v>8</v>
      </c>
    </row>
    <row r="65" spans="1:11" x14ac:dyDescent="0.3">
      <c r="A65" t="s">
        <v>1744</v>
      </c>
      <c r="B65" t="s">
        <v>199</v>
      </c>
      <c r="C65" t="s">
        <v>1745</v>
      </c>
      <c r="D65" t="s">
        <v>1120</v>
      </c>
      <c r="E65" t="s">
        <v>1636</v>
      </c>
      <c r="F65" t="s">
        <v>1637</v>
      </c>
      <c r="G65" t="s">
        <v>1647</v>
      </c>
      <c r="H65" t="s">
        <v>1639</v>
      </c>
      <c r="I65" s="6">
        <f t="shared" si="0"/>
        <v>7</v>
      </c>
      <c r="J65" t="str">
        <f t="shared" si="1"/>
        <v>August</v>
      </c>
      <c r="K65" t="s">
        <v>28</v>
      </c>
    </row>
    <row r="66" spans="1:11" x14ac:dyDescent="0.3">
      <c r="A66" t="s">
        <v>1746</v>
      </c>
      <c r="B66" t="s">
        <v>1016</v>
      </c>
      <c r="C66" t="s">
        <v>961</v>
      </c>
      <c r="D66" t="s">
        <v>1467</v>
      </c>
      <c r="E66" t="s">
        <v>1636</v>
      </c>
      <c r="F66" t="s">
        <v>1650</v>
      </c>
      <c r="G66" t="s">
        <v>1647</v>
      </c>
      <c r="H66" t="s">
        <v>1639</v>
      </c>
      <c r="I66" s="6">
        <f t="shared" si="0"/>
        <v>7</v>
      </c>
      <c r="J66" t="str">
        <f t="shared" si="1"/>
        <v>June</v>
      </c>
      <c r="K66" t="s">
        <v>28</v>
      </c>
    </row>
    <row r="67" spans="1:11" x14ac:dyDescent="0.3">
      <c r="A67" t="s">
        <v>1747</v>
      </c>
      <c r="B67" t="s">
        <v>770</v>
      </c>
      <c r="C67" t="s">
        <v>811</v>
      </c>
      <c r="D67" t="s">
        <v>1022</v>
      </c>
      <c r="E67" t="s">
        <v>1641</v>
      </c>
      <c r="F67" t="s">
        <v>1646</v>
      </c>
      <c r="G67" t="s">
        <v>1660</v>
      </c>
      <c r="H67" t="s">
        <v>1655</v>
      </c>
      <c r="I67" s="6">
        <f t="shared" ref="I67:I130" si="2">D67-C67</f>
        <v>1</v>
      </c>
      <c r="J67" t="str">
        <f t="shared" ref="J67:J130" si="3">TEXT(C67,"MMMM")</f>
        <v>November</v>
      </c>
      <c r="K67" t="s">
        <v>8</v>
      </c>
    </row>
    <row r="68" spans="1:11" x14ac:dyDescent="0.3">
      <c r="A68" t="s">
        <v>1748</v>
      </c>
      <c r="B68" t="s">
        <v>812</v>
      </c>
      <c r="C68" t="s">
        <v>548</v>
      </c>
      <c r="D68" t="s">
        <v>80</v>
      </c>
      <c r="E68" t="s">
        <v>1641</v>
      </c>
      <c r="F68" t="s">
        <v>1637</v>
      </c>
      <c r="G68" t="s">
        <v>1638</v>
      </c>
      <c r="H68" t="s">
        <v>1648</v>
      </c>
      <c r="I68" s="6">
        <f t="shared" si="2"/>
        <v>10</v>
      </c>
      <c r="J68" t="str">
        <f t="shared" si="3"/>
        <v>March</v>
      </c>
      <c r="K68" t="s">
        <v>28</v>
      </c>
    </row>
    <row r="69" spans="1:11" x14ac:dyDescent="0.3">
      <c r="A69" t="s">
        <v>1749</v>
      </c>
      <c r="B69" t="s">
        <v>974</v>
      </c>
      <c r="C69" t="s">
        <v>171</v>
      </c>
      <c r="D69" t="s">
        <v>855</v>
      </c>
      <c r="E69" t="s">
        <v>1636</v>
      </c>
      <c r="F69" t="s">
        <v>1636</v>
      </c>
      <c r="G69" t="s">
        <v>1660</v>
      </c>
      <c r="H69" t="s">
        <v>1648</v>
      </c>
      <c r="I69" s="6">
        <f t="shared" si="2"/>
        <v>4</v>
      </c>
      <c r="J69" t="str">
        <f t="shared" si="3"/>
        <v>February</v>
      </c>
      <c r="K69" t="s">
        <v>28</v>
      </c>
    </row>
    <row r="70" spans="1:11" x14ac:dyDescent="0.3">
      <c r="A70" t="s">
        <v>1750</v>
      </c>
      <c r="B70" t="s">
        <v>1308</v>
      </c>
      <c r="C70" t="s">
        <v>1092</v>
      </c>
      <c r="D70" t="s">
        <v>1073</v>
      </c>
      <c r="E70" t="s">
        <v>1636</v>
      </c>
      <c r="F70" t="s">
        <v>1636</v>
      </c>
      <c r="G70" t="s">
        <v>1643</v>
      </c>
      <c r="H70" t="s">
        <v>1639</v>
      </c>
      <c r="I70" s="6">
        <f t="shared" si="2"/>
        <v>6</v>
      </c>
      <c r="J70" t="str">
        <f t="shared" si="3"/>
        <v>March</v>
      </c>
      <c r="K70" t="s">
        <v>8</v>
      </c>
    </row>
    <row r="71" spans="1:11" x14ac:dyDescent="0.3">
      <c r="A71" t="s">
        <v>1751</v>
      </c>
      <c r="B71" t="s">
        <v>1560</v>
      </c>
      <c r="C71" t="s">
        <v>1752</v>
      </c>
      <c r="D71" t="s">
        <v>1753</v>
      </c>
      <c r="E71" t="s">
        <v>1636</v>
      </c>
      <c r="F71" t="s">
        <v>1642</v>
      </c>
      <c r="G71" t="s">
        <v>1660</v>
      </c>
      <c r="H71" t="s">
        <v>1639</v>
      </c>
      <c r="I71" s="6">
        <f t="shared" si="2"/>
        <v>6</v>
      </c>
      <c r="J71" t="str">
        <f t="shared" si="3"/>
        <v>February</v>
      </c>
      <c r="K71" t="s">
        <v>8</v>
      </c>
    </row>
    <row r="72" spans="1:11" x14ac:dyDescent="0.3">
      <c r="A72" t="s">
        <v>1754</v>
      </c>
      <c r="B72" t="s">
        <v>1087</v>
      </c>
      <c r="C72" t="s">
        <v>1755</v>
      </c>
      <c r="D72" t="s">
        <v>505</v>
      </c>
      <c r="E72" t="s">
        <v>1636</v>
      </c>
      <c r="F72" t="s">
        <v>1642</v>
      </c>
      <c r="G72" t="s">
        <v>1638</v>
      </c>
      <c r="H72" t="s">
        <v>1655</v>
      </c>
      <c r="I72" s="6">
        <f t="shared" si="2"/>
        <v>12</v>
      </c>
      <c r="J72" t="str">
        <f t="shared" si="3"/>
        <v>January</v>
      </c>
      <c r="K72" t="s">
        <v>8</v>
      </c>
    </row>
    <row r="73" spans="1:11" x14ac:dyDescent="0.3">
      <c r="A73" t="s">
        <v>1756</v>
      </c>
      <c r="B73" t="s">
        <v>747</v>
      </c>
      <c r="C73" t="s">
        <v>522</v>
      </c>
      <c r="D73" t="s">
        <v>1757</v>
      </c>
      <c r="E73" t="s">
        <v>1636</v>
      </c>
      <c r="F73" t="s">
        <v>1646</v>
      </c>
      <c r="G73" t="s">
        <v>1647</v>
      </c>
      <c r="H73" t="s">
        <v>1644</v>
      </c>
      <c r="I73" s="6">
        <f t="shared" si="2"/>
        <v>13</v>
      </c>
      <c r="J73" t="str">
        <f t="shared" si="3"/>
        <v>January</v>
      </c>
      <c r="K73" t="s">
        <v>8</v>
      </c>
    </row>
    <row r="74" spans="1:11" x14ac:dyDescent="0.3">
      <c r="A74" t="s">
        <v>1758</v>
      </c>
      <c r="B74" t="s">
        <v>292</v>
      </c>
      <c r="C74" t="s">
        <v>1759</v>
      </c>
      <c r="D74" t="s">
        <v>350</v>
      </c>
      <c r="E74" t="s">
        <v>1641</v>
      </c>
      <c r="F74" t="s">
        <v>1650</v>
      </c>
      <c r="G74" t="s">
        <v>1653</v>
      </c>
      <c r="H74" t="s">
        <v>1644</v>
      </c>
      <c r="I74" s="6">
        <f t="shared" si="2"/>
        <v>11</v>
      </c>
      <c r="J74" t="str">
        <f t="shared" si="3"/>
        <v>December</v>
      </c>
      <c r="K74" t="s">
        <v>8</v>
      </c>
    </row>
    <row r="75" spans="1:11" x14ac:dyDescent="0.3">
      <c r="A75" t="s">
        <v>1760</v>
      </c>
      <c r="B75" t="s">
        <v>582</v>
      </c>
      <c r="C75" t="s">
        <v>1236</v>
      </c>
      <c r="D75" t="s">
        <v>257</v>
      </c>
      <c r="E75" t="s">
        <v>1641</v>
      </c>
      <c r="F75" t="s">
        <v>1637</v>
      </c>
      <c r="G75" t="s">
        <v>1657</v>
      </c>
      <c r="H75" t="s">
        <v>1644</v>
      </c>
      <c r="I75" s="6">
        <f t="shared" si="2"/>
        <v>7</v>
      </c>
      <c r="J75" t="str">
        <f t="shared" si="3"/>
        <v>May</v>
      </c>
      <c r="K75" t="s">
        <v>28</v>
      </c>
    </row>
    <row r="76" spans="1:11" x14ac:dyDescent="0.3">
      <c r="A76" t="s">
        <v>1761</v>
      </c>
      <c r="B76" t="s">
        <v>268</v>
      </c>
      <c r="C76" t="s">
        <v>863</v>
      </c>
      <c r="D76" t="s">
        <v>240</v>
      </c>
      <c r="E76" t="s">
        <v>1636</v>
      </c>
      <c r="F76" t="s">
        <v>1637</v>
      </c>
      <c r="G76" t="s">
        <v>1657</v>
      </c>
      <c r="H76" t="s">
        <v>1655</v>
      </c>
      <c r="I76" s="6">
        <f t="shared" si="2"/>
        <v>5</v>
      </c>
      <c r="J76" t="str">
        <f t="shared" si="3"/>
        <v>April</v>
      </c>
      <c r="K76" t="s">
        <v>28</v>
      </c>
    </row>
    <row r="77" spans="1:11" x14ac:dyDescent="0.3">
      <c r="A77" t="s">
        <v>1762</v>
      </c>
      <c r="B77" t="s">
        <v>980</v>
      </c>
      <c r="C77" t="s">
        <v>803</v>
      </c>
      <c r="D77" t="s">
        <v>1302</v>
      </c>
      <c r="E77" t="s">
        <v>1636</v>
      </c>
      <c r="F77" t="s">
        <v>1642</v>
      </c>
      <c r="G77" t="s">
        <v>1647</v>
      </c>
      <c r="H77" t="s">
        <v>1639</v>
      </c>
      <c r="I77" s="6">
        <f t="shared" si="2"/>
        <v>12</v>
      </c>
      <c r="J77" t="str">
        <f t="shared" si="3"/>
        <v>December</v>
      </c>
      <c r="K77" t="s">
        <v>8</v>
      </c>
    </row>
    <row r="78" spans="1:11" x14ac:dyDescent="0.3">
      <c r="A78" t="s">
        <v>1763</v>
      </c>
      <c r="B78" t="s">
        <v>431</v>
      </c>
      <c r="C78" t="s">
        <v>868</v>
      </c>
      <c r="D78" t="s">
        <v>84</v>
      </c>
      <c r="E78" t="s">
        <v>1641</v>
      </c>
      <c r="F78" t="s">
        <v>1636</v>
      </c>
      <c r="G78" t="s">
        <v>1657</v>
      </c>
      <c r="H78" t="s">
        <v>1644</v>
      </c>
      <c r="I78" s="6">
        <f t="shared" si="2"/>
        <v>9</v>
      </c>
      <c r="J78" t="str">
        <f t="shared" si="3"/>
        <v>January</v>
      </c>
      <c r="K78" t="s">
        <v>28</v>
      </c>
    </row>
    <row r="79" spans="1:11" x14ac:dyDescent="0.3">
      <c r="A79" t="s">
        <v>1764</v>
      </c>
      <c r="B79" t="s">
        <v>339</v>
      </c>
      <c r="C79" t="s">
        <v>54</v>
      </c>
      <c r="D79" t="s">
        <v>364</v>
      </c>
      <c r="E79" t="s">
        <v>1636</v>
      </c>
      <c r="F79" t="s">
        <v>1688</v>
      </c>
      <c r="G79" t="s">
        <v>1657</v>
      </c>
      <c r="H79" t="s">
        <v>1639</v>
      </c>
      <c r="I79" s="6">
        <f t="shared" si="2"/>
        <v>10</v>
      </c>
      <c r="J79" t="str">
        <f t="shared" si="3"/>
        <v>February</v>
      </c>
      <c r="K79" t="s">
        <v>8</v>
      </c>
    </row>
    <row r="80" spans="1:11" x14ac:dyDescent="0.3">
      <c r="A80" t="s">
        <v>1765</v>
      </c>
      <c r="B80" t="s">
        <v>401</v>
      </c>
      <c r="C80" t="s">
        <v>1001</v>
      </c>
      <c r="D80" t="s">
        <v>1659</v>
      </c>
      <c r="E80" t="s">
        <v>1636</v>
      </c>
      <c r="F80" t="s">
        <v>1688</v>
      </c>
      <c r="G80" t="s">
        <v>1660</v>
      </c>
      <c r="H80" t="s">
        <v>1648</v>
      </c>
      <c r="I80" s="6">
        <f t="shared" si="2"/>
        <v>9</v>
      </c>
      <c r="J80" t="str">
        <f t="shared" si="3"/>
        <v>January</v>
      </c>
      <c r="K80" t="s">
        <v>28</v>
      </c>
    </row>
    <row r="81" spans="1:11" x14ac:dyDescent="0.3">
      <c r="A81" t="s">
        <v>1766</v>
      </c>
      <c r="B81" t="s">
        <v>1445</v>
      </c>
      <c r="C81" t="s">
        <v>928</v>
      </c>
      <c r="D81" t="s">
        <v>66</v>
      </c>
      <c r="E81" t="s">
        <v>1641</v>
      </c>
      <c r="F81" t="s">
        <v>1636</v>
      </c>
      <c r="G81" t="s">
        <v>1657</v>
      </c>
      <c r="H81" t="s">
        <v>1648</v>
      </c>
      <c r="I81" s="6">
        <f t="shared" si="2"/>
        <v>10</v>
      </c>
      <c r="J81" t="str">
        <f t="shared" si="3"/>
        <v>September</v>
      </c>
      <c r="K81" t="s">
        <v>8</v>
      </c>
    </row>
    <row r="82" spans="1:11" x14ac:dyDescent="0.3">
      <c r="A82" t="s">
        <v>1767</v>
      </c>
      <c r="B82" t="s">
        <v>569</v>
      </c>
      <c r="C82" t="s">
        <v>1274</v>
      </c>
      <c r="D82" t="s">
        <v>1192</v>
      </c>
      <c r="E82" t="s">
        <v>1636</v>
      </c>
      <c r="F82" t="s">
        <v>1642</v>
      </c>
      <c r="G82" t="s">
        <v>1643</v>
      </c>
      <c r="H82" t="s">
        <v>1644</v>
      </c>
      <c r="I82" s="6">
        <f t="shared" si="2"/>
        <v>8</v>
      </c>
      <c r="J82" t="str">
        <f t="shared" si="3"/>
        <v>August</v>
      </c>
      <c r="K82" t="s">
        <v>8</v>
      </c>
    </row>
    <row r="83" spans="1:11" x14ac:dyDescent="0.3">
      <c r="A83" t="s">
        <v>1768</v>
      </c>
      <c r="B83" t="s">
        <v>1265</v>
      </c>
      <c r="C83" t="s">
        <v>303</v>
      </c>
      <c r="D83" t="s">
        <v>1769</v>
      </c>
      <c r="E83" t="s">
        <v>1641</v>
      </c>
      <c r="F83" t="s">
        <v>1642</v>
      </c>
      <c r="G83" t="s">
        <v>1653</v>
      </c>
      <c r="H83" t="s">
        <v>1644</v>
      </c>
      <c r="I83" s="6">
        <f t="shared" si="2"/>
        <v>1</v>
      </c>
      <c r="J83" t="str">
        <f t="shared" si="3"/>
        <v>December</v>
      </c>
      <c r="K83" t="s">
        <v>8</v>
      </c>
    </row>
    <row r="84" spans="1:11" x14ac:dyDescent="0.3">
      <c r="A84" t="s">
        <v>1770</v>
      </c>
      <c r="B84" t="s">
        <v>1179</v>
      </c>
      <c r="C84" t="s">
        <v>1698</v>
      </c>
      <c r="D84" t="s">
        <v>588</v>
      </c>
      <c r="E84" t="s">
        <v>1636</v>
      </c>
      <c r="F84" t="s">
        <v>1637</v>
      </c>
      <c r="G84" t="s">
        <v>1653</v>
      </c>
      <c r="H84" t="s">
        <v>1648</v>
      </c>
      <c r="I84" s="6">
        <f t="shared" si="2"/>
        <v>11</v>
      </c>
      <c r="J84" t="str">
        <f t="shared" si="3"/>
        <v>June</v>
      </c>
      <c r="K84" t="s">
        <v>28</v>
      </c>
    </row>
    <row r="85" spans="1:11" x14ac:dyDescent="0.3">
      <c r="A85" t="s">
        <v>1771</v>
      </c>
      <c r="B85" t="s">
        <v>1520</v>
      </c>
      <c r="C85" t="s">
        <v>1255</v>
      </c>
      <c r="D85" t="s">
        <v>1005</v>
      </c>
      <c r="E85" t="s">
        <v>1636</v>
      </c>
      <c r="F85" t="s">
        <v>1642</v>
      </c>
      <c r="G85" t="s">
        <v>1638</v>
      </c>
      <c r="H85" t="s">
        <v>1655</v>
      </c>
      <c r="I85" s="6">
        <f t="shared" si="2"/>
        <v>4</v>
      </c>
      <c r="J85" t="str">
        <f t="shared" si="3"/>
        <v>October</v>
      </c>
      <c r="K85" t="s">
        <v>28</v>
      </c>
    </row>
    <row r="86" spans="1:11" x14ac:dyDescent="0.3">
      <c r="A86" t="s">
        <v>1772</v>
      </c>
      <c r="B86" t="s">
        <v>633</v>
      </c>
      <c r="C86" t="s">
        <v>1773</v>
      </c>
      <c r="D86" t="s">
        <v>624</v>
      </c>
      <c r="E86" t="s">
        <v>1641</v>
      </c>
      <c r="F86" t="s">
        <v>1636</v>
      </c>
      <c r="G86" t="s">
        <v>1657</v>
      </c>
      <c r="H86" t="s">
        <v>1644</v>
      </c>
      <c r="I86" s="6">
        <f t="shared" si="2"/>
        <v>8</v>
      </c>
      <c r="J86" t="str">
        <f t="shared" si="3"/>
        <v>February</v>
      </c>
      <c r="K86" t="s">
        <v>28</v>
      </c>
    </row>
    <row r="87" spans="1:11" x14ac:dyDescent="0.3">
      <c r="A87" t="s">
        <v>1774</v>
      </c>
      <c r="B87" t="s">
        <v>1028</v>
      </c>
      <c r="C87" t="s">
        <v>1775</v>
      </c>
      <c r="D87" t="s">
        <v>1344</v>
      </c>
      <c r="E87" t="s">
        <v>1641</v>
      </c>
      <c r="F87" t="s">
        <v>1642</v>
      </c>
      <c r="G87" t="s">
        <v>1638</v>
      </c>
      <c r="H87" t="s">
        <v>1644</v>
      </c>
      <c r="I87" s="6">
        <f t="shared" si="2"/>
        <v>4</v>
      </c>
      <c r="J87" t="str">
        <f t="shared" si="3"/>
        <v>June</v>
      </c>
      <c r="K87" t="s">
        <v>28</v>
      </c>
    </row>
    <row r="88" spans="1:11" x14ac:dyDescent="0.3">
      <c r="A88" t="s">
        <v>1776</v>
      </c>
      <c r="B88" t="s">
        <v>25</v>
      </c>
      <c r="C88" t="s">
        <v>1777</v>
      </c>
      <c r="D88" t="s">
        <v>826</v>
      </c>
      <c r="E88" t="s">
        <v>1641</v>
      </c>
      <c r="F88" t="s">
        <v>1688</v>
      </c>
      <c r="G88" t="s">
        <v>1647</v>
      </c>
      <c r="H88" t="s">
        <v>1655</v>
      </c>
      <c r="I88" s="6">
        <f t="shared" si="2"/>
        <v>7</v>
      </c>
      <c r="J88" t="str">
        <f t="shared" si="3"/>
        <v>March</v>
      </c>
      <c r="K88" t="s">
        <v>28</v>
      </c>
    </row>
    <row r="89" spans="1:11" x14ac:dyDescent="0.3">
      <c r="A89" t="s">
        <v>1778</v>
      </c>
      <c r="B89" t="s">
        <v>545</v>
      </c>
      <c r="C89" t="s">
        <v>1020</v>
      </c>
      <c r="D89" t="s">
        <v>1779</v>
      </c>
      <c r="E89" t="s">
        <v>1641</v>
      </c>
      <c r="F89" t="s">
        <v>1688</v>
      </c>
      <c r="G89" t="s">
        <v>1660</v>
      </c>
      <c r="H89" t="s">
        <v>1639</v>
      </c>
      <c r="I89" s="6">
        <f t="shared" si="2"/>
        <v>9</v>
      </c>
      <c r="J89" t="str">
        <f t="shared" si="3"/>
        <v>July</v>
      </c>
      <c r="K89" t="s">
        <v>28</v>
      </c>
    </row>
    <row r="90" spans="1:11" x14ac:dyDescent="0.3">
      <c r="A90" t="s">
        <v>1780</v>
      </c>
      <c r="B90" t="s">
        <v>1485</v>
      </c>
      <c r="C90" t="s">
        <v>684</v>
      </c>
      <c r="D90" t="s">
        <v>1781</v>
      </c>
      <c r="E90" t="s">
        <v>1641</v>
      </c>
      <c r="F90" t="s">
        <v>1646</v>
      </c>
      <c r="G90" t="s">
        <v>1638</v>
      </c>
      <c r="H90" t="s">
        <v>1639</v>
      </c>
      <c r="I90" s="6">
        <f t="shared" si="2"/>
        <v>3</v>
      </c>
      <c r="J90" t="str">
        <f t="shared" si="3"/>
        <v>May</v>
      </c>
      <c r="K90" t="s">
        <v>8</v>
      </c>
    </row>
    <row r="91" spans="1:11" x14ac:dyDescent="0.3">
      <c r="A91" t="s">
        <v>1782</v>
      </c>
      <c r="B91" t="s">
        <v>1338</v>
      </c>
      <c r="C91" t="s">
        <v>1558</v>
      </c>
      <c r="D91" t="s">
        <v>1423</v>
      </c>
      <c r="E91" t="s">
        <v>1641</v>
      </c>
      <c r="F91" t="s">
        <v>1646</v>
      </c>
      <c r="G91" t="s">
        <v>1657</v>
      </c>
      <c r="H91" t="s">
        <v>1648</v>
      </c>
      <c r="I91" s="6">
        <f t="shared" si="2"/>
        <v>10</v>
      </c>
      <c r="J91" t="str">
        <f t="shared" si="3"/>
        <v>November</v>
      </c>
      <c r="K91" t="s">
        <v>8</v>
      </c>
    </row>
    <row r="92" spans="1:11" x14ac:dyDescent="0.3">
      <c r="A92" t="s">
        <v>1783</v>
      </c>
      <c r="B92" t="s">
        <v>367</v>
      </c>
      <c r="C92" t="s">
        <v>238</v>
      </c>
      <c r="D92" t="s">
        <v>1784</v>
      </c>
      <c r="E92" t="s">
        <v>1636</v>
      </c>
      <c r="F92" t="s">
        <v>1642</v>
      </c>
      <c r="G92" t="s">
        <v>1647</v>
      </c>
      <c r="H92" t="s">
        <v>1644</v>
      </c>
      <c r="I92" s="6">
        <f t="shared" si="2"/>
        <v>2</v>
      </c>
      <c r="J92" t="str">
        <f t="shared" si="3"/>
        <v>March</v>
      </c>
      <c r="K92" t="s">
        <v>8</v>
      </c>
    </row>
    <row r="93" spans="1:11" x14ac:dyDescent="0.3">
      <c r="A93" t="s">
        <v>1785</v>
      </c>
      <c r="B93" t="s">
        <v>523</v>
      </c>
      <c r="C93" t="s">
        <v>452</v>
      </c>
      <c r="D93" t="s">
        <v>845</v>
      </c>
      <c r="E93" t="s">
        <v>1636</v>
      </c>
      <c r="F93" t="s">
        <v>1636</v>
      </c>
      <c r="G93" t="s">
        <v>1643</v>
      </c>
      <c r="H93" t="s">
        <v>1648</v>
      </c>
      <c r="I93" s="6">
        <f t="shared" si="2"/>
        <v>1</v>
      </c>
      <c r="J93" t="str">
        <f t="shared" si="3"/>
        <v>August</v>
      </c>
      <c r="K93" t="s">
        <v>28</v>
      </c>
    </row>
    <row r="94" spans="1:11" x14ac:dyDescent="0.3">
      <c r="A94" t="s">
        <v>1786</v>
      </c>
      <c r="B94" t="s">
        <v>1442</v>
      </c>
      <c r="C94" t="s">
        <v>1787</v>
      </c>
      <c r="D94" t="s">
        <v>1592</v>
      </c>
      <c r="E94" t="s">
        <v>1636</v>
      </c>
      <c r="F94" t="s">
        <v>1650</v>
      </c>
      <c r="G94" t="s">
        <v>1657</v>
      </c>
      <c r="H94" t="s">
        <v>1655</v>
      </c>
      <c r="I94" s="6">
        <f t="shared" si="2"/>
        <v>12</v>
      </c>
      <c r="J94" t="str">
        <f t="shared" si="3"/>
        <v>April</v>
      </c>
      <c r="K94" t="s">
        <v>8</v>
      </c>
    </row>
    <row r="95" spans="1:11" x14ac:dyDescent="0.3">
      <c r="A95" t="s">
        <v>1788</v>
      </c>
      <c r="B95" t="s">
        <v>1329</v>
      </c>
      <c r="C95" t="s">
        <v>330</v>
      </c>
      <c r="D95" t="s">
        <v>632</v>
      </c>
      <c r="E95" t="s">
        <v>1636</v>
      </c>
      <c r="F95" t="s">
        <v>1637</v>
      </c>
      <c r="G95" t="s">
        <v>1657</v>
      </c>
      <c r="H95" t="s">
        <v>1639</v>
      </c>
      <c r="I95" s="6">
        <f t="shared" si="2"/>
        <v>1</v>
      </c>
      <c r="J95" t="str">
        <f t="shared" si="3"/>
        <v>August</v>
      </c>
      <c r="K95" t="s">
        <v>28</v>
      </c>
    </row>
    <row r="96" spans="1:11" x14ac:dyDescent="0.3">
      <c r="A96" t="s">
        <v>1789</v>
      </c>
      <c r="B96" t="s">
        <v>990</v>
      </c>
      <c r="C96" t="s">
        <v>1790</v>
      </c>
      <c r="D96" t="s">
        <v>1687</v>
      </c>
      <c r="E96" t="s">
        <v>1641</v>
      </c>
      <c r="F96" t="s">
        <v>1636</v>
      </c>
      <c r="G96" t="s">
        <v>1647</v>
      </c>
      <c r="H96" t="s">
        <v>1639</v>
      </c>
      <c r="I96" s="6">
        <f t="shared" si="2"/>
        <v>5</v>
      </c>
      <c r="J96" t="str">
        <f t="shared" si="3"/>
        <v>September</v>
      </c>
      <c r="K96" t="s">
        <v>8</v>
      </c>
    </row>
    <row r="97" spans="1:11" x14ac:dyDescent="0.3">
      <c r="A97" t="s">
        <v>1791</v>
      </c>
      <c r="B97" t="s">
        <v>743</v>
      </c>
      <c r="C97" t="s">
        <v>1792</v>
      </c>
      <c r="D97" t="s">
        <v>769</v>
      </c>
      <c r="E97" t="s">
        <v>1636</v>
      </c>
      <c r="F97" t="s">
        <v>1650</v>
      </c>
      <c r="G97" t="s">
        <v>1660</v>
      </c>
      <c r="H97" t="s">
        <v>1639</v>
      </c>
      <c r="I97" s="6">
        <f t="shared" si="2"/>
        <v>5</v>
      </c>
      <c r="J97" t="str">
        <f t="shared" si="3"/>
        <v>October</v>
      </c>
      <c r="K97" t="s">
        <v>8</v>
      </c>
    </row>
    <row r="98" spans="1:11" x14ac:dyDescent="0.3">
      <c r="A98" t="s">
        <v>1793</v>
      </c>
      <c r="B98" t="s">
        <v>288</v>
      </c>
      <c r="C98" t="s">
        <v>1199</v>
      </c>
      <c r="D98" t="s">
        <v>1738</v>
      </c>
      <c r="E98" t="s">
        <v>1641</v>
      </c>
      <c r="F98" t="s">
        <v>1650</v>
      </c>
      <c r="G98" t="s">
        <v>1657</v>
      </c>
      <c r="H98" t="s">
        <v>1648</v>
      </c>
      <c r="I98" s="6">
        <f t="shared" si="2"/>
        <v>3</v>
      </c>
      <c r="J98" t="str">
        <f t="shared" si="3"/>
        <v>October</v>
      </c>
      <c r="K98" t="s">
        <v>8</v>
      </c>
    </row>
    <row r="99" spans="1:11" x14ac:dyDescent="0.3">
      <c r="A99" t="s">
        <v>1794</v>
      </c>
      <c r="B99" t="s">
        <v>750</v>
      </c>
      <c r="C99" t="s">
        <v>80</v>
      </c>
      <c r="D99" t="s">
        <v>1197</v>
      </c>
      <c r="E99" t="s">
        <v>1641</v>
      </c>
      <c r="F99" t="s">
        <v>1650</v>
      </c>
      <c r="G99" t="s">
        <v>1643</v>
      </c>
      <c r="H99" t="s">
        <v>1644</v>
      </c>
      <c r="I99" s="6">
        <f t="shared" si="2"/>
        <v>11</v>
      </c>
      <c r="J99" t="str">
        <f t="shared" si="3"/>
        <v>March</v>
      </c>
      <c r="K99" t="s">
        <v>8</v>
      </c>
    </row>
    <row r="100" spans="1:11" x14ac:dyDescent="0.3">
      <c r="A100" t="s">
        <v>1795</v>
      </c>
      <c r="B100" t="s">
        <v>1440</v>
      </c>
      <c r="C100" t="s">
        <v>889</v>
      </c>
      <c r="D100" t="s">
        <v>340</v>
      </c>
      <c r="E100" t="s">
        <v>1636</v>
      </c>
      <c r="F100" t="s">
        <v>1650</v>
      </c>
      <c r="G100" t="s">
        <v>1647</v>
      </c>
      <c r="H100" t="s">
        <v>1655</v>
      </c>
      <c r="I100" s="6">
        <f t="shared" si="2"/>
        <v>9</v>
      </c>
      <c r="J100" t="str">
        <f t="shared" si="3"/>
        <v>October</v>
      </c>
      <c r="K100" t="s">
        <v>8</v>
      </c>
    </row>
    <row r="101" spans="1:11" x14ac:dyDescent="0.3">
      <c r="A101" t="s">
        <v>1796</v>
      </c>
      <c r="B101" t="s">
        <v>337</v>
      </c>
      <c r="C101" t="s">
        <v>1652</v>
      </c>
      <c r="D101" t="s">
        <v>1797</v>
      </c>
      <c r="E101" t="s">
        <v>1636</v>
      </c>
      <c r="F101" t="s">
        <v>1650</v>
      </c>
      <c r="G101" t="s">
        <v>1657</v>
      </c>
      <c r="H101" t="s">
        <v>1644</v>
      </c>
      <c r="I101" s="6">
        <f t="shared" si="2"/>
        <v>13</v>
      </c>
      <c r="J101" t="str">
        <f t="shared" si="3"/>
        <v>August</v>
      </c>
      <c r="K101" t="s">
        <v>28</v>
      </c>
    </row>
    <row r="102" spans="1:11" x14ac:dyDescent="0.3">
      <c r="A102" t="s">
        <v>1798</v>
      </c>
      <c r="B102" t="s">
        <v>1279</v>
      </c>
      <c r="C102" t="s">
        <v>82</v>
      </c>
      <c r="D102" t="s">
        <v>696</v>
      </c>
      <c r="E102" t="s">
        <v>1641</v>
      </c>
      <c r="F102" t="s">
        <v>1642</v>
      </c>
      <c r="G102" t="s">
        <v>1643</v>
      </c>
      <c r="H102" t="s">
        <v>1644</v>
      </c>
      <c r="I102" s="6">
        <f t="shared" si="2"/>
        <v>9</v>
      </c>
      <c r="J102" t="str">
        <f t="shared" si="3"/>
        <v>May</v>
      </c>
      <c r="K102" t="s">
        <v>8</v>
      </c>
    </row>
    <row r="103" spans="1:11" x14ac:dyDescent="0.3">
      <c r="A103" t="s">
        <v>1799</v>
      </c>
      <c r="B103" t="s">
        <v>1318</v>
      </c>
      <c r="C103" t="s">
        <v>280</v>
      </c>
      <c r="D103" t="s">
        <v>1743</v>
      </c>
      <c r="E103" t="s">
        <v>1641</v>
      </c>
      <c r="F103" t="s">
        <v>1688</v>
      </c>
      <c r="G103" t="s">
        <v>1643</v>
      </c>
      <c r="H103" t="s">
        <v>1639</v>
      </c>
      <c r="I103" s="6">
        <f t="shared" si="2"/>
        <v>9</v>
      </c>
      <c r="J103" t="str">
        <f t="shared" si="3"/>
        <v>September</v>
      </c>
      <c r="K103" t="s">
        <v>8</v>
      </c>
    </row>
    <row r="104" spans="1:11" x14ac:dyDescent="0.3">
      <c r="A104" t="s">
        <v>1800</v>
      </c>
      <c r="B104" t="s">
        <v>707</v>
      </c>
      <c r="C104" t="s">
        <v>1801</v>
      </c>
      <c r="D104" t="s">
        <v>1802</v>
      </c>
      <c r="E104" t="s">
        <v>1636</v>
      </c>
      <c r="F104" t="s">
        <v>1637</v>
      </c>
      <c r="G104" t="s">
        <v>1660</v>
      </c>
      <c r="H104" t="s">
        <v>1644</v>
      </c>
      <c r="I104" s="6">
        <f t="shared" si="2"/>
        <v>3</v>
      </c>
      <c r="J104" t="str">
        <f t="shared" si="3"/>
        <v>February</v>
      </c>
      <c r="K104" t="s">
        <v>28</v>
      </c>
    </row>
    <row r="105" spans="1:11" x14ac:dyDescent="0.3">
      <c r="A105" t="s">
        <v>1803</v>
      </c>
      <c r="B105" t="s">
        <v>948</v>
      </c>
      <c r="C105" t="s">
        <v>1743</v>
      </c>
      <c r="D105" t="s">
        <v>725</v>
      </c>
      <c r="E105" t="s">
        <v>1641</v>
      </c>
      <c r="F105" t="s">
        <v>1646</v>
      </c>
      <c r="G105" t="s">
        <v>1638</v>
      </c>
      <c r="H105" t="s">
        <v>1655</v>
      </c>
      <c r="I105" s="6">
        <f t="shared" si="2"/>
        <v>5</v>
      </c>
      <c r="J105" t="str">
        <f t="shared" si="3"/>
        <v>September</v>
      </c>
      <c r="K105" t="s">
        <v>8</v>
      </c>
    </row>
    <row r="106" spans="1:11" x14ac:dyDescent="0.3">
      <c r="A106" t="s">
        <v>1804</v>
      </c>
      <c r="B106" t="s">
        <v>1492</v>
      </c>
      <c r="C106" t="s">
        <v>1738</v>
      </c>
      <c r="D106" t="s">
        <v>1017</v>
      </c>
      <c r="E106" t="s">
        <v>1636</v>
      </c>
      <c r="F106" t="s">
        <v>1637</v>
      </c>
      <c r="G106" t="s">
        <v>1660</v>
      </c>
      <c r="H106" t="s">
        <v>1639</v>
      </c>
      <c r="I106" s="6">
        <f t="shared" si="2"/>
        <v>3</v>
      </c>
      <c r="J106" t="str">
        <f t="shared" si="3"/>
        <v>October</v>
      </c>
      <c r="K106" t="s">
        <v>28</v>
      </c>
    </row>
    <row r="107" spans="1:11" x14ac:dyDescent="0.3">
      <c r="A107" t="s">
        <v>1805</v>
      </c>
      <c r="B107" t="s">
        <v>229</v>
      </c>
      <c r="C107" t="s">
        <v>944</v>
      </c>
      <c r="D107" t="s">
        <v>1806</v>
      </c>
      <c r="E107" t="s">
        <v>1641</v>
      </c>
      <c r="F107" t="s">
        <v>1636</v>
      </c>
      <c r="G107" t="s">
        <v>1653</v>
      </c>
      <c r="H107" t="s">
        <v>1644</v>
      </c>
      <c r="I107" s="6">
        <f t="shared" si="2"/>
        <v>6</v>
      </c>
      <c r="J107" t="str">
        <f t="shared" si="3"/>
        <v>July</v>
      </c>
      <c r="K107" t="s">
        <v>28</v>
      </c>
    </row>
    <row r="108" spans="1:11" x14ac:dyDescent="0.3">
      <c r="A108" t="s">
        <v>1807</v>
      </c>
      <c r="B108" t="s">
        <v>720</v>
      </c>
      <c r="C108" t="s">
        <v>928</v>
      </c>
      <c r="D108" t="s">
        <v>1808</v>
      </c>
      <c r="E108" t="s">
        <v>1641</v>
      </c>
      <c r="F108" t="s">
        <v>1642</v>
      </c>
      <c r="G108" t="s">
        <v>1657</v>
      </c>
      <c r="H108" t="s">
        <v>1648</v>
      </c>
      <c r="I108" s="6">
        <f t="shared" si="2"/>
        <v>7</v>
      </c>
      <c r="J108" t="str">
        <f t="shared" si="3"/>
        <v>September</v>
      </c>
      <c r="K108" t="s">
        <v>8</v>
      </c>
    </row>
    <row r="109" spans="1:11" x14ac:dyDescent="0.3">
      <c r="A109" t="s">
        <v>1809</v>
      </c>
      <c r="B109" t="s">
        <v>947</v>
      </c>
      <c r="C109" t="s">
        <v>1280</v>
      </c>
      <c r="D109" t="s">
        <v>273</v>
      </c>
      <c r="E109" t="s">
        <v>1641</v>
      </c>
      <c r="F109" t="s">
        <v>1646</v>
      </c>
      <c r="G109" t="s">
        <v>1647</v>
      </c>
      <c r="H109" t="s">
        <v>1655</v>
      </c>
      <c r="I109" s="6">
        <f t="shared" si="2"/>
        <v>11</v>
      </c>
      <c r="J109" t="str">
        <f t="shared" si="3"/>
        <v>January</v>
      </c>
      <c r="K109" t="s">
        <v>8</v>
      </c>
    </row>
    <row r="110" spans="1:11" x14ac:dyDescent="0.3">
      <c r="A110" t="s">
        <v>1810</v>
      </c>
      <c r="B110" t="s">
        <v>677</v>
      </c>
      <c r="C110" t="s">
        <v>244</v>
      </c>
      <c r="D110" t="s">
        <v>975</v>
      </c>
      <c r="E110" t="s">
        <v>1641</v>
      </c>
      <c r="F110" t="s">
        <v>1646</v>
      </c>
      <c r="G110" t="s">
        <v>1638</v>
      </c>
      <c r="H110" t="s">
        <v>1648</v>
      </c>
      <c r="I110" s="6">
        <f t="shared" si="2"/>
        <v>12</v>
      </c>
      <c r="J110" t="str">
        <f t="shared" si="3"/>
        <v>October</v>
      </c>
      <c r="K110" t="s">
        <v>8</v>
      </c>
    </row>
    <row r="111" spans="1:11" x14ac:dyDescent="0.3">
      <c r="A111" t="s">
        <v>1811</v>
      </c>
      <c r="B111" t="s">
        <v>921</v>
      </c>
      <c r="C111" t="s">
        <v>1812</v>
      </c>
      <c r="D111" t="s">
        <v>1472</v>
      </c>
      <c r="E111" t="s">
        <v>1636</v>
      </c>
      <c r="F111" t="s">
        <v>1646</v>
      </c>
      <c r="G111" t="s">
        <v>1647</v>
      </c>
      <c r="H111" t="s">
        <v>1644</v>
      </c>
      <c r="I111" s="6">
        <f t="shared" si="2"/>
        <v>3</v>
      </c>
      <c r="J111" t="str">
        <f t="shared" si="3"/>
        <v>October</v>
      </c>
      <c r="K111" t="s">
        <v>28</v>
      </c>
    </row>
    <row r="112" spans="1:11" x14ac:dyDescent="0.3">
      <c r="A112" t="s">
        <v>1813</v>
      </c>
      <c r="B112" t="s">
        <v>178</v>
      </c>
      <c r="C112" t="s">
        <v>307</v>
      </c>
      <c r="D112" t="s">
        <v>1652</v>
      </c>
      <c r="E112" t="s">
        <v>1641</v>
      </c>
      <c r="F112" t="s">
        <v>1688</v>
      </c>
      <c r="G112" t="s">
        <v>1647</v>
      </c>
      <c r="H112" t="s">
        <v>1644</v>
      </c>
      <c r="I112" s="6">
        <f t="shared" si="2"/>
        <v>10</v>
      </c>
      <c r="J112" t="str">
        <f t="shared" si="3"/>
        <v>August</v>
      </c>
      <c r="K112" t="s">
        <v>8</v>
      </c>
    </row>
    <row r="113" spans="1:11" x14ac:dyDescent="0.3">
      <c r="A113" t="s">
        <v>1814</v>
      </c>
      <c r="B113" t="s">
        <v>333</v>
      </c>
      <c r="C113" t="s">
        <v>1447</v>
      </c>
      <c r="D113" t="s">
        <v>1682</v>
      </c>
      <c r="E113" t="s">
        <v>1641</v>
      </c>
      <c r="F113" t="s">
        <v>1650</v>
      </c>
      <c r="G113" t="s">
        <v>1660</v>
      </c>
      <c r="H113" t="s">
        <v>1648</v>
      </c>
      <c r="I113" s="6">
        <f t="shared" si="2"/>
        <v>10</v>
      </c>
      <c r="J113" t="str">
        <f t="shared" si="3"/>
        <v>April</v>
      </c>
      <c r="K113" t="s">
        <v>28</v>
      </c>
    </row>
    <row r="114" spans="1:11" x14ac:dyDescent="0.3">
      <c r="A114" t="s">
        <v>1815</v>
      </c>
      <c r="B114" t="s">
        <v>1165</v>
      </c>
      <c r="C114" t="s">
        <v>1816</v>
      </c>
      <c r="D114" t="s">
        <v>925</v>
      </c>
      <c r="E114" t="s">
        <v>1636</v>
      </c>
      <c r="F114" t="s">
        <v>1646</v>
      </c>
      <c r="G114" t="s">
        <v>1653</v>
      </c>
      <c r="H114" t="s">
        <v>1648</v>
      </c>
      <c r="I114" s="6">
        <f t="shared" si="2"/>
        <v>7</v>
      </c>
      <c r="J114" t="str">
        <f t="shared" si="3"/>
        <v>October</v>
      </c>
      <c r="K114" t="s">
        <v>28</v>
      </c>
    </row>
    <row r="115" spans="1:11" x14ac:dyDescent="0.3">
      <c r="A115" t="s">
        <v>1817</v>
      </c>
      <c r="B115" t="s">
        <v>891</v>
      </c>
      <c r="C115" t="s">
        <v>1818</v>
      </c>
      <c r="D115" t="s">
        <v>959</v>
      </c>
      <c r="E115" t="s">
        <v>1641</v>
      </c>
      <c r="F115" t="s">
        <v>1646</v>
      </c>
      <c r="G115" t="s">
        <v>1647</v>
      </c>
      <c r="H115" t="s">
        <v>1644</v>
      </c>
      <c r="I115" s="6">
        <f t="shared" si="2"/>
        <v>14</v>
      </c>
      <c r="J115" t="str">
        <f t="shared" si="3"/>
        <v>September</v>
      </c>
      <c r="K115" t="s">
        <v>28</v>
      </c>
    </row>
    <row r="116" spans="1:11" x14ac:dyDescent="0.3">
      <c r="A116" t="s">
        <v>1819</v>
      </c>
      <c r="B116" t="s">
        <v>1147</v>
      </c>
      <c r="C116" t="s">
        <v>171</v>
      </c>
      <c r="D116" t="s">
        <v>1820</v>
      </c>
      <c r="E116" t="s">
        <v>1641</v>
      </c>
      <c r="F116" t="s">
        <v>1637</v>
      </c>
      <c r="G116" t="s">
        <v>1647</v>
      </c>
      <c r="H116" t="s">
        <v>1648</v>
      </c>
      <c r="I116" s="6">
        <f t="shared" si="2"/>
        <v>8</v>
      </c>
      <c r="J116" t="str">
        <f t="shared" si="3"/>
        <v>February</v>
      </c>
      <c r="K116" t="s">
        <v>28</v>
      </c>
    </row>
    <row r="117" spans="1:11" x14ac:dyDescent="0.3">
      <c r="A117" t="s">
        <v>1821</v>
      </c>
      <c r="B117" t="s">
        <v>275</v>
      </c>
      <c r="C117" t="s">
        <v>841</v>
      </c>
      <c r="D117" t="s">
        <v>1822</v>
      </c>
      <c r="E117" t="s">
        <v>1636</v>
      </c>
      <c r="F117" t="s">
        <v>1688</v>
      </c>
      <c r="G117" t="s">
        <v>1660</v>
      </c>
      <c r="H117" t="s">
        <v>1648</v>
      </c>
      <c r="I117" s="6">
        <f t="shared" si="2"/>
        <v>1</v>
      </c>
      <c r="J117" t="str">
        <f t="shared" si="3"/>
        <v>January</v>
      </c>
      <c r="K117" t="s">
        <v>28</v>
      </c>
    </row>
    <row r="118" spans="1:11" x14ac:dyDescent="0.3">
      <c r="A118" t="s">
        <v>1823</v>
      </c>
      <c r="B118" t="s">
        <v>1505</v>
      </c>
      <c r="C118" t="s">
        <v>1558</v>
      </c>
      <c r="D118" t="s">
        <v>1824</v>
      </c>
      <c r="E118" t="s">
        <v>1636</v>
      </c>
      <c r="F118" t="s">
        <v>1637</v>
      </c>
      <c r="G118" t="s">
        <v>1647</v>
      </c>
      <c r="H118" t="s">
        <v>1639</v>
      </c>
      <c r="I118" s="6">
        <f t="shared" si="2"/>
        <v>3</v>
      </c>
      <c r="J118" t="str">
        <f t="shared" si="3"/>
        <v>November</v>
      </c>
      <c r="K118" t="s">
        <v>28</v>
      </c>
    </row>
    <row r="119" spans="1:11" x14ac:dyDescent="0.3">
      <c r="A119" t="s">
        <v>1825</v>
      </c>
      <c r="B119" t="s">
        <v>1550</v>
      </c>
      <c r="C119" t="s">
        <v>785</v>
      </c>
      <c r="D119" t="s">
        <v>221</v>
      </c>
      <c r="E119" t="s">
        <v>1636</v>
      </c>
      <c r="F119" t="s">
        <v>1650</v>
      </c>
      <c r="G119" t="s">
        <v>1638</v>
      </c>
      <c r="H119" t="s">
        <v>1648</v>
      </c>
      <c r="I119" s="6">
        <f t="shared" si="2"/>
        <v>8</v>
      </c>
      <c r="J119" t="str">
        <f t="shared" si="3"/>
        <v>March</v>
      </c>
      <c r="K119" t="s">
        <v>8</v>
      </c>
    </row>
    <row r="120" spans="1:11" x14ac:dyDescent="0.3">
      <c r="A120" t="s">
        <v>1826</v>
      </c>
      <c r="B120" t="s">
        <v>1487</v>
      </c>
      <c r="C120" t="s">
        <v>1827</v>
      </c>
      <c r="D120" t="s">
        <v>1708</v>
      </c>
      <c r="E120" t="s">
        <v>1641</v>
      </c>
      <c r="F120" t="s">
        <v>1637</v>
      </c>
      <c r="G120" t="s">
        <v>1647</v>
      </c>
      <c r="H120" t="s">
        <v>1655</v>
      </c>
      <c r="I120" s="6">
        <f t="shared" si="2"/>
        <v>11</v>
      </c>
      <c r="J120" t="str">
        <f t="shared" si="3"/>
        <v>December</v>
      </c>
      <c r="K120" t="s">
        <v>8</v>
      </c>
    </row>
    <row r="121" spans="1:11" x14ac:dyDescent="0.3">
      <c r="A121" t="s">
        <v>1828</v>
      </c>
      <c r="B121" t="s">
        <v>1087</v>
      </c>
      <c r="C121" t="s">
        <v>599</v>
      </c>
      <c r="D121" t="s">
        <v>1829</v>
      </c>
      <c r="E121" t="s">
        <v>1641</v>
      </c>
      <c r="F121" t="s">
        <v>1646</v>
      </c>
      <c r="G121" t="s">
        <v>1647</v>
      </c>
      <c r="H121" t="s">
        <v>1644</v>
      </c>
      <c r="I121" s="6">
        <f t="shared" si="2"/>
        <v>9</v>
      </c>
      <c r="J121" t="str">
        <f t="shared" si="3"/>
        <v>March</v>
      </c>
      <c r="K121" t="s">
        <v>28</v>
      </c>
    </row>
    <row r="122" spans="1:11" x14ac:dyDescent="0.3">
      <c r="A122" t="s">
        <v>1830</v>
      </c>
      <c r="B122" t="s">
        <v>1416</v>
      </c>
      <c r="C122" t="s">
        <v>1831</v>
      </c>
      <c r="D122" t="s">
        <v>1769</v>
      </c>
      <c r="E122" t="s">
        <v>1641</v>
      </c>
      <c r="F122" t="s">
        <v>1650</v>
      </c>
      <c r="G122" t="s">
        <v>1647</v>
      </c>
      <c r="H122" t="s">
        <v>1644</v>
      </c>
      <c r="I122" s="6">
        <f t="shared" si="2"/>
        <v>13</v>
      </c>
      <c r="J122" t="str">
        <f t="shared" si="3"/>
        <v>December</v>
      </c>
      <c r="K122" t="s">
        <v>28</v>
      </c>
    </row>
    <row r="123" spans="1:11" x14ac:dyDescent="0.3">
      <c r="A123" t="s">
        <v>1832</v>
      </c>
      <c r="B123" t="s">
        <v>1114</v>
      </c>
      <c r="C123" t="s">
        <v>1833</v>
      </c>
      <c r="D123" t="s">
        <v>1834</v>
      </c>
      <c r="E123" t="s">
        <v>1641</v>
      </c>
      <c r="F123" t="s">
        <v>1688</v>
      </c>
      <c r="G123" t="s">
        <v>1660</v>
      </c>
      <c r="H123" t="s">
        <v>1639</v>
      </c>
      <c r="I123" s="6">
        <f t="shared" si="2"/>
        <v>12</v>
      </c>
      <c r="J123" t="str">
        <f t="shared" si="3"/>
        <v>July</v>
      </c>
      <c r="K123" t="s">
        <v>8</v>
      </c>
    </row>
    <row r="124" spans="1:11" x14ac:dyDescent="0.3">
      <c r="A124" t="s">
        <v>1835</v>
      </c>
      <c r="B124" t="s">
        <v>1550</v>
      </c>
      <c r="C124" t="s">
        <v>224</v>
      </c>
      <c r="D124" t="s">
        <v>398</v>
      </c>
      <c r="E124" t="s">
        <v>1641</v>
      </c>
      <c r="F124" t="s">
        <v>1650</v>
      </c>
      <c r="G124" t="s">
        <v>1657</v>
      </c>
      <c r="H124" t="s">
        <v>1648</v>
      </c>
      <c r="I124" s="6">
        <f t="shared" si="2"/>
        <v>12</v>
      </c>
      <c r="J124" t="str">
        <f t="shared" si="3"/>
        <v>October</v>
      </c>
      <c r="K124" t="s">
        <v>8</v>
      </c>
    </row>
    <row r="125" spans="1:11" x14ac:dyDescent="0.3">
      <c r="A125" t="s">
        <v>1836</v>
      </c>
      <c r="B125" t="s">
        <v>464</v>
      </c>
      <c r="C125" t="s">
        <v>586</v>
      </c>
      <c r="D125" t="s">
        <v>1837</v>
      </c>
      <c r="E125" t="s">
        <v>1641</v>
      </c>
      <c r="F125" t="s">
        <v>1646</v>
      </c>
      <c r="G125" t="s">
        <v>1647</v>
      </c>
      <c r="H125" t="s">
        <v>1648</v>
      </c>
      <c r="I125" s="6">
        <f t="shared" si="2"/>
        <v>12</v>
      </c>
      <c r="J125" t="str">
        <f t="shared" si="3"/>
        <v>June</v>
      </c>
      <c r="K125" t="s">
        <v>8</v>
      </c>
    </row>
    <row r="126" spans="1:11" x14ac:dyDescent="0.3">
      <c r="A126" t="s">
        <v>1838</v>
      </c>
      <c r="B126" t="s">
        <v>55</v>
      </c>
      <c r="C126" t="s">
        <v>1839</v>
      </c>
      <c r="D126" t="s">
        <v>1444</v>
      </c>
      <c r="E126" t="s">
        <v>1636</v>
      </c>
      <c r="F126" t="s">
        <v>1650</v>
      </c>
      <c r="G126" t="s">
        <v>1657</v>
      </c>
      <c r="H126" t="s">
        <v>1655</v>
      </c>
      <c r="I126" s="6">
        <f t="shared" si="2"/>
        <v>5</v>
      </c>
      <c r="J126" t="str">
        <f t="shared" si="3"/>
        <v>June</v>
      </c>
      <c r="K126" t="s">
        <v>8</v>
      </c>
    </row>
    <row r="127" spans="1:11" x14ac:dyDescent="0.3">
      <c r="A127" t="s">
        <v>1840</v>
      </c>
      <c r="B127" t="s">
        <v>1411</v>
      </c>
      <c r="C127" t="s">
        <v>1566</v>
      </c>
      <c r="D127" t="s">
        <v>1210</v>
      </c>
      <c r="E127" t="s">
        <v>1636</v>
      </c>
      <c r="F127" t="s">
        <v>1650</v>
      </c>
      <c r="G127" t="s">
        <v>1643</v>
      </c>
      <c r="H127" t="s">
        <v>1644</v>
      </c>
      <c r="I127" s="6">
        <f t="shared" si="2"/>
        <v>6</v>
      </c>
      <c r="J127" t="str">
        <f t="shared" si="3"/>
        <v>February</v>
      </c>
      <c r="K127" t="s">
        <v>28</v>
      </c>
    </row>
    <row r="128" spans="1:11" x14ac:dyDescent="0.3">
      <c r="A128" t="s">
        <v>1841</v>
      </c>
      <c r="B128" t="s">
        <v>882</v>
      </c>
      <c r="C128" t="s">
        <v>1842</v>
      </c>
      <c r="D128" t="s">
        <v>706</v>
      </c>
      <c r="E128" t="s">
        <v>1636</v>
      </c>
      <c r="F128" t="s">
        <v>1650</v>
      </c>
      <c r="G128" t="s">
        <v>1657</v>
      </c>
      <c r="H128" t="s">
        <v>1648</v>
      </c>
      <c r="I128" s="6">
        <f t="shared" si="2"/>
        <v>2</v>
      </c>
      <c r="J128" t="str">
        <f t="shared" si="3"/>
        <v>December</v>
      </c>
      <c r="K128" t="s">
        <v>28</v>
      </c>
    </row>
    <row r="129" spans="1:11" x14ac:dyDescent="0.3">
      <c r="A129" t="s">
        <v>1843</v>
      </c>
      <c r="B129" t="s">
        <v>211</v>
      </c>
      <c r="C129" t="s">
        <v>826</v>
      </c>
      <c r="D129" t="s">
        <v>785</v>
      </c>
      <c r="E129" t="s">
        <v>1641</v>
      </c>
      <c r="F129" t="s">
        <v>1636</v>
      </c>
      <c r="G129" t="s">
        <v>1647</v>
      </c>
      <c r="H129" t="s">
        <v>1648</v>
      </c>
      <c r="I129" s="6">
        <f t="shared" si="2"/>
        <v>6</v>
      </c>
      <c r="J129" t="str">
        <f t="shared" si="3"/>
        <v>March</v>
      </c>
      <c r="K129" t="s">
        <v>28</v>
      </c>
    </row>
    <row r="130" spans="1:11" x14ac:dyDescent="0.3">
      <c r="A130" t="s">
        <v>1844</v>
      </c>
      <c r="B130" t="s">
        <v>1514</v>
      </c>
      <c r="C130" t="s">
        <v>1845</v>
      </c>
      <c r="D130" t="s">
        <v>390</v>
      </c>
      <c r="E130" t="s">
        <v>1641</v>
      </c>
      <c r="F130" t="s">
        <v>1650</v>
      </c>
      <c r="G130" t="s">
        <v>1638</v>
      </c>
      <c r="H130" t="s">
        <v>1639</v>
      </c>
      <c r="I130" s="6">
        <f t="shared" si="2"/>
        <v>13</v>
      </c>
      <c r="J130" t="str">
        <f t="shared" si="3"/>
        <v>March</v>
      </c>
      <c r="K130" t="s">
        <v>28</v>
      </c>
    </row>
    <row r="131" spans="1:11" x14ac:dyDescent="0.3">
      <c r="A131" t="s">
        <v>1846</v>
      </c>
      <c r="B131" t="s">
        <v>1482</v>
      </c>
      <c r="C131" t="s">
        <v>624</v>
      </c>
      <c r="D131" t="s">
        <v>771</v>
      </c>
      <c r="E131" t="s">
        <v>1636</v>
      </c>
      <c r="F131" t="s">
        <v>1636</v>
      </c>
      <c r="G131" t="s">
        <v>1657</v>
      </c>
      <c r="H131" t="s">
        <v>1655</v>
      </c>
      <c r="I131" s="6">
        <f t="shared" ref="I131:I194" si="4">D131-C131</f>
        <v>3</v>
      </c>
      <c r="J131" t="str">
        <f t="shared" ref="J131:J194" si="5">TEXT(C131,"MMMM")</f>
        <v>February</v>
      </c>
      <c r="K131" t="s">
        <v>28</v>
      </c>
    </row>
    <row r="132" spans="1:11" x14ac:dyDescent="0.3">
      <c r="A132" t="s">
        <v>1847</v>
      </c>
      <c r="B132" t="s">
        <v>462</v>
      </c>
      <c r="C132" t="s">
        <v>412</v>
      </c>
      <c r="D132" t="s">
        <v>615</v>
      </c>
      <c r="E132" t="s">
        <v>1641</v>
      </c>
      <c r="F132" t="s">
        <v>1646</v>
      </c>
      <c r="G132" t="s">
        <v>1653</v>
      </c>
      <c r="H132" t="s">
        <v>1648</v>
      </c>
      <c r="I132" s="6">
        <f t="shared" si="4"/>
        <v>6</v>
      </c>
      <c r="J132" t="str">
        <f t="shared" si="5"/>
        <v>December</v>
      </c>
      <c r="K132" t="s">
        <v>28</v>
      </c>
    </row>
    <row r="133" spans="1:11" x14ac:dyDescent="0.3">
      <c r="A133" t="s">
        <v>1848</v>
      </c>
      <c r="B133" t="s">
        <v>799</v>
      </c>
      <c r="C133" t="s">
        <v>971</v>
      </c>
      <c r="D133" t="s">
        <v>1212</v>
      </c>
      <c r="E133" t="s">
        <v>1636</v>
      </c>
      <c r="F133" t="s">
        <v>1642</v>
      </c>
      <c r="G133" t="s">
        <v>1638</v>
      </c>
      <c r="H133" t="s">
        <v>1644</v>
      </c>
      <c r="I133" s="6">
        <f t="shared" si="4"/>
        <v>7</v>
      </c>
      <c r="J133" t="str">
        <f t="shared" si="5"/>
        <v>May</v>
      </c>
      <c r="K133" t="s">
        <v>28</v>
      </c>
    </row>
    <row r="134" spans="1:11" x14ac:dyDescent="0.3">
      <c r="A134" t="s">
        <v>1849</v>
      </c>
      <c r="B134" t="s">
        <v>1532</v>
      </c>
      <c r="C134" t="s">
        <v>346</v>
      </c>
      <c r="D134" t="s">
        <v>579</v>
      </c>
      <c r="E134" t="s">
        <v>1636</v>
      </c>
      <c r="F134" t="s">
        <v>1642</v>
      </c>
      <c r="G134" t="s">
        <v>1657</v>
      </c>
      <c r="H134" t="s">
        <v>1655</v>
      </c>
      <c r="I134" s="6">
        <f t="shared" si="4"/>
        <v>2</v>
      </c>
      <c r="J134" t="str">
        <f t="shared" si="5"/>
        <v>June</v>
      </c>
      <c r="K134" t="s">
        <v>8</v>
      </c>
    </row>
    <row r="135" spans="1:11" x14ac:dyDescent="0.3">
      <c r="A135" t="s">
        <v>1850</v>
      </c>
      <c r="B135" t="s">
        <v>511</v>
      </c>
      <c r="C135" t="s">
        <v>1664</v>
      </c>
      <c r="D135" t="s">
        <v>24</v>
      </c>
      <c r="E135" t="s">
        <v>1636</v>
      </c>
      <c r="F135" t="s">
        <v>1637</v>
      </c>
      <c r="G135" t="s">
        <v>1660</v>
      </c>
      <c r="H135" t="s">
        <v>1648</v>
      </c>
      <c r="I135" s="6">
        <f t="shared" si="4"/>
        <v>1</v>
      </c>
      <c r="J135" t="str">
        <f t="shared" si="5"/>
        <v>September</v>
      </c>
      <c r="K135" t="s">
        <v>28</v>
      </c>
    </row>
    <row r="136" spans="1:11" x14ac:dyDescent="0.3">
      <c r="A136" t="s">
        <v>1851</v>
      </c>
      <c r="B136" t="s">
        <v>1043</v>
      </c>
      <c r="C136" t="s">
        <v>1024</v>
      </c>
      <c r="D136" t="s">
        <v>881</v>
      </c>
      <c r="E136" t="s">
        <v>1636</v>
      </c>
      <c r="F136" t="s">
        <v>1650</v>
      </c>
      <c r="G136" t="s">
        <v>1643</v>
      </c>
      <c r="H136" t="s">
        <v>1655</v>
      </c>
      <c r="I136" s="6">
        <f t="shared" si="4"/>
        <v>2</v>
      </c>
      <c r="J136" t="str">
        <f t="shared" si="5"/>
        <v>March</v>
      </c>
      <c r="K136" t="s">
        <v>8</v>
      </c>
    </row>
    <row r="137" spans="1:11" x14ac:dyDescent="0.3">
      <c r="A137" t="s">
        <v>1852</v>
      </c>
      <c r="B137" t="s">
        <v>1157</v>
      </c>
      <c r="C137" t="s">
        <v>1853</v>
      </c>
      <c r="D137" t="s">
        <v>64</v>
      </c>
      <c r="E137" t="s">
        <v>1636</v>
      </c>
      <c r="F137" t="s">
        <v>1636</v>
      </c>
      <c r="G137" t="s">
        <v>1653</v>
      </c>
      <c r="H137" t="s">
        <v>1655</v>
      </c>
      <c r="I137" s="6">
        <f t="shared" si="4"/>
        <v>14</v>
      </c>
      <c r="J137" t="str">
        <f t="shared" si="5"/>
        <v>April</v>
      </c>
      <c r="K137" t="s">
        <v>8</v>
      </c>
    </row>
    <row r="138" spans="1:11" x14ac:dyDescent="0.3">
      <c r="A138" t="s">
        <v>1854</v>
      </c>
      <c r="B138" t="s">
        <v>691</v>
      </c>
      <c r="C138" t="s">
        <v>356</v>
      </c>
      <c r="D138" t="s">
        <v>1719</v>
      </c>
      <c r="E138" t="s">
        <v>1636</v>
      </c>
      <c r="F138" t="s">
        <v>1688</v>
      </c>
      <c r="G138" t="s">
        <v>1638</v>
      </c>
      <c r="H138" t="s">
        <v>1639</v>
      </c>
      <c r="I138" s="6">
        <f t="shared" si="4"/>
        <v>8</v>
      </c>
      <c r="J138" t="str">
        <f t="shared" si="5"/>
        <v>April</v>
      </c>
      <c r="K138" t="s">
        <v>28</v>
      </c>
    </row>
    <row r="139" spans="1:11" x14ac:dyDescent="0.3">
      <c r="A139" t="s">
        <v>1855</v>
      </c>
      <c r="B139" t="s">
        <v>519</v>
      </c>
      <c r="C139" t="s">
        <v>1792</v>
      </c>
      <c r="D139" t="s">
        <v>1856</v>
      </c>
      <c r="E139" t="s">
        <v>1641</v>
      </c>
      <c r="F139" t="s">
        <v>1650</v>
      </c>
      <c r="G139" t="s">
        <v>1653</v>
      </c>
      <c r="H139" t="s">
        <v>1639</v>
      </c>
      <c r="I139" s="6">
        <f t="shared" si="4"/>
        <v>12</v>
      </c>
      <c r="J139" t="str">
        <f t="shared" si="5"/>
        <v>October</v>
      </c>
      <c r="K139" t="s">
        <v>8</v>
      </c>
    </row>
    <row r="140" spans="1:11" x14ac:dyDescent="0.3">
      <c r="A140" t="s">
        <v>1857</v>
      </c>
      <c r="B140" t="s">
        <v>1193</v>
      </c>
      <c r="C140" t="s">
        <v>481</v>
      </c>
      <c r="D140" t="s">
        <v>714</v>
      </c>
      <c r="E140" t="s">
        <v>1641</v>
      </c>
      <c r="F140" t="s">
        <v>1688</v>
      </c>
      <c r="G140" t="s">
        <v>1638</v>
      </c>
      <c r="H140" t="s">
        <v>1655</v>
      </c>
      <c r="I140" s="6">
        <f t="shared" si="4"/>
        <v>4</v>
      </c>
      <c r="J140" t="str">
        <f t="shared" si="5"/>
        <v>March</v>
      </c>
      <c r="K140" t="s">
        <v>8</v>
      </c>
    </row>
    <row r="141" spans="1:11" x14ac:dyDescent="0.3">
      <c r="A141" t="s">
        <v>1858</v>
      </c>
      <c r="B141" t="s">
        <v>373</v>
      </c>
      <c r="C141" t="s">
        <v>282</v>
      </c>
      <c r="D141" t="s">
        <v>1197</v>
      </c>
      <c r="E141" t="s">
        <v>1641</v>
      </c>
      <c r="F141" t="s">
        <v>1650</v>
      </c>
      <c r="G141" t="s">
        <v>1657</v>
      </c>
      <c r="H141" t="s">
        <v>1655</v>
      </c>
      <c r="I141" s="6">
        <f t="shared" si="4"/>
        <v>13</v>
      </c>
      <c r="J141" t="str">
        <f t="shared" si="5"/>
        <v>March</v>
      </c>
      <c r="K141" t="s">
        <v>8</v>
      </c>
    </row>
    <row r="142" spans="1:11" x14ac:dyDescent="0.3">
      <c r="A142" t="s">
        <v>1859</v>
      </c>
      <c r="B142" t="s">
        <v>504</v>
      </c>
      <c r="C142" t="s">
        <v>348</v>
      </c>
      <c r="D142" t="s">
        <v>1860</v>
      </c>
      <c r="E142" t="s">
        <v>1641</v>
      </c>
      <c r="F142" t="s">
        <v>1650</v>
      </c>
      <c r="G142" t="s">
        <v>1653</v>
      </c>
      <c r="H142" t="s">
        <v>1655</v>
      </c>
      <c r="I142" s="6">
        <f t="shared" si="4"/>
        <v>9</v>
      </c>
      <c r="J142" t="str">
        <f t="shared" si="5"/>
        <v>April</v>
      </c>
      <c r="K142" t="s">
        <v>28</v>
      </c>
    </row>
    <row r="143" spans="1:11" x14ac:dyDescent="0.3">
      <c r="A143" t="s">
        <v>1861</v>
      </c>
      <c r="B143" t="s">
        <v>1279</v>
      </c>
      <c r="C143" t="s">
        <v>1231</v>
      </c>
      <c r="D143" t="s">
        <v>394</v>
      </c>
      <c r="E143" t="s">
        <v>1636</v>
      </c>
      <c r="F143" t="s">
        <v>1636</v>
      </c>
      <c r="G143" t="s">
        <v>1643</v>
      </c>
      <c r="H143" t="s">
        <v>1644</v>
      </c>
      <c r="I143" s="6">
        <f t="shared" si="4"/>
        <v>10</v>
      </c>
      <c r="J143" t="str">
        <f t="shared" si="5"/>
        <v>November</v>
      </c>
      <c r="K143" t="s">
        <v>8</v>
      </c>
    </row>
    <row r="144" spans="1:11" x14ac:dyDescent="0.3">
      <c r="A144" t="s">
        <v>1862</v>
      </c>
      <c r="B144" t="s">
        <v>833</v>
      </c>
      <c r="C144" t="s">
        <v>714</v>
      </c>
      <c r="D144" t="s">
        <v>42</v>
      </c>
      <c r="E144" t="s">
        <v>1636</v>
      </c>
      <c r="F144" t="s">
        <v>1637</v>
      </c>
      <c r="G144" t="s">
        <v>1647</v>
      </c>
      <c r="H144" t="s">
        <v>1655</v>
      </c>
      <c r="I144" s="6">
        <f t="shared" si="4"/>
        <v>14</v>
      </c>
      <c r="J144" t="str">
        <f t="shared" si="5"/>
        <v>March</v>
      </c>
      <c r="K144" t="s">
        <v>8</v>
      </c>
    </row>
    <row r="145" spans="1:11" x14ac:dyDescent="0.3">
      <c r="A145" t="s">
        <v>1863</v>
      </c>
      <c r="B145" t="s">
        <v>1353</v>
      </c>
      <c r="C145" t="s">
        <v>192</v>
      </c>
      <c r="D145" t="s">
        <v>261</v>
      </c>
      <c r="E145" t="s">
        <v>1641</v>
      </c>
      <c r="F145" t="s">
        <v>1650</v>
      </c>
      <c r="G145" t="s">
        <v>1657</v>
      </c>
      <c r="H145" t="s">
        <v>1648</v>
      </c>
      <c r="I145" s="6">
        <f t="shared" si="4"/>
        <v>7</v>
      </c>
      <c r="J145" t="str">
        <f t="shared" si="5"/>
        <v>September</v>
      </c>
      <c r="K145" t="s">
        <v>28</v>
      </c>
    </row>
    <row r="146" spans="1:11" x14ac:dyDescent="0.3">
      <c r="A146" t="s">
        <v>1864</v>
      </c>
      <c r="B146" t="s">
        <v>339</v>
      </c>
      <c r="C146" t="s">
        <v>646</v>
      </c>
      <c r="D146" t="s">
        <v>1865</v>
      </c>
      <c r="E146" t="s">
        <v>1641</v>
      </c>
      <c r="F146" t="s">
        <v>1636</v>
      </c>
      <c r="G146" t="s">
        <v>1643</v>
      </c>
      <c r="H146" t="s">
        <v>1648</v>
      </c>
      <c r="I146" s="6">
        <f t="shared" si="4"/>
        <v>1</v>
      </c>
      <c r="J146" t="str">
        <f t="shared" si="5"/>
        <v>January</v>
      </c>
      <c r="K146" t="s">
        <v>8</v>
      </c>
    </row>
    <row r="147" spans="1:11" x14ac:dyDescent="0.3">
      <c r="A147" t="s">
        <v>1866</v>
      </c>
      <c r="B147" t="s">
        <v>1408</v>
      </c>
      <c r="C147" t="s">
        <v>1867</v>
      </c>
      <c r="D147" t="s">
        <v>1364</v>
      </c>
      <c r="E147" t="s">
        <v>1636</v>
      </c>
      <c r="F147" t="s">
        <v>1646</v>
      </c>
      <c r="G147" t="s">
        <v>1657</v>
      </c>
      <c r="H147" t="s">
        <v>1655</v>
      </c>
      <c r="I147" s="6">
        <f t="shared" si="4"/>
        <v>12</v>
      </c>
      <c r="J147" t="str">
        <f t="shared" si="5"/>
        <v>February</v>
      </c>
      <c r="K147" t="s">
        <v>28</v>
      </c>
    </row>
    <row r="148" spans="1:11" x14ac:dyDescent="0.3">
      <c r="A148" t="s">
        <v>1868</v>
      </c>
      <c r="B148" t="s">
        <v>201</v>
      </c>
      <c r="C148" t="s">
        <v>120</v>
      </c>
      <c r="D148" t="s">
        <v>1869</v>
      </c>
      <c r="E148" t="s">
        <v>1636</v>
      </c>
      <c r="F148" t="s">
        <v>1642</v>
      </c>
      <c r="G148" t="s">
        <v>1647</v>
      </c>
      <c r="H148" t="s">
        <v>1639</v>
      </c>
      <c r="I148" s="6">
        <f t="shared" si="4"/>
        <v>4</v>
      </c>
      <c r="J148" t="str">
        <f t="shared" si="5"/>
        <v>October</v>
      </c>
      <c r="K148" t="s">
        <v>8</v>
      </c>
    </row>
    <row r="149" spans="1:11" x14ac:dyDescent="0.3">
      <c r="A149" t="s">
        <v>1870</v>
      </c>
      <c r="B149" t="s">
        <v>183</v>
      </c>
      <c r="C149" t="s">
        <v>1871</v>
      </c>
      <c r="D149" t="s">
        <v>1837</v>
      </c>
      <c r="E149" t="s">
        <v>1636</v>
      </c>
      <c r="F149" t="s">
        <v>1636</v>
      </c>
      <c r="G149" t="s">
        <v>1638</v>
      </c>
      <c r="H149" t="s">
        <v>1655</v>
      </c>
      <c r="I149" s="6">
        <f t="shared" si="4"/>
        <v>14</v>
      </c>
      <c r="J149" t="str">
        <f t="shared" si="5"/>
        <v>May</v>
      </c>
      <c r="K149" t="s">
        <v>8</v>
      </c>
    </row>
    <row r="150" spans="1:11" x14ac:dyDescent="0.3">
      <c r="A150" t="s">
        <v>1872</v>
      </c>
      <c r="B150" t="s">
        <v>1098</v>
      </c>
      <c r="C150" t="s">
        <v>1126</v>
      </c>
      <c r="D150" t="s">
        <v>60</v>
      </c>
      <c r="E150" t="s">
        <v>1641</v>
      </c>
      <c r="F150" t="s">
        <v>1636</v>
      </c>
      <c r="G150" t="s">
        <v>1657</v>
      </c>
      <c r="H150" t="s">
        <v>1648</v>
      </c>
      <c r="I150" s="6">
        <f t="shared" si="4"/>
        <v>7</v>
      </c>
      <c r="J150" t="str">
        <f t="shared" si="5"/>
        <v>August</v>
      </c>
      <c r="K150" t="s">
        <v>28</v>
      </c>
    </row>
    <row r="151" spans="1:11" x14ac:dyDescent="0.3">
      <c r="A151" t="s">
        <v>1873</v>
      </c>
      <c r="B151" t="s">
        <v>1581</v>
      </c>
      <c r="C151" t="s">
        <v>615</v>
      </c>
      <c r="D151" t="s">
        <v>1874</v>
      </c>
      <c r="E151" t="s">
        <v>1636</v>
      </c>
      <c r="F151" t="s">
        <v>1636</v>
      </c>
      <c r="G151" t="s">
        <v>1638</v>
      </c>
      <c r="H151" t="s">
        <v>1655</v>
      </c>
      <c r="I151" s="6">
        <f t="shared" si="4"/>
        <v>3</v>
      </c>
      <c r="J151" t="str">
        <f t="shared" si="5"/>
        <v>December</v>
      </c>
      <c r="K151" t="s">
        <v>8</v>
      </c>
    </row>
    <row r="152" spans="1:11" x14ac:dyDescent="0.3">
      <c r="A152" t="s">
        <v>1875</v>
      </c>
      <c r="B152" t="s">
        <v>41</v>
      </c>
      <c r="C152" t="s">
        <v>297</v>
      </c>
      <c r="D152" t="s">
        <v>1876</v>
      </c>
      <c r="E152" t="s">
        <v>1636</v>
      </c>
      <c r="F152" t="s">
        <v>1636</v>
      </c>
      <c r="G152" t="s">
        <v>1657</v>
      </c>
      <c r="H152" t="s">
        <v>1639</v>
      </c>
      <c r="I152" s="6">
        <f t="shared" si="4"/>
        <v>6</v>
      </c>
      <c r="J152" t="str">
        <f t="shared" si="5"/>
        <v>April</v>
      </c>
      <c r="K152" t="s">
        <v>8</v>
      </c>
    </row>
    <row r="153" spans="1:11" x14ac:dyDescent="0.3">
      <c r="A153" t="s">
        <v>1877</v>
      </c>
      <c r="B153" t="s">
        <v>403</v>
      </c>
      <c r="C153" t="s">
        <v>586</v>
      </c>
      <c r="D153" t="s">
        <v>118</v>
      </c>
      <c r="E153" t="s">
        <v>1636</v>
      </c>
      <c r="F153" t="s">
        <v>1650</v>
      </c>
      <c r="G153" t="s">
        <v>1657</v>
      </c>
      <c r="H153" t="s">
        <v>1644</v>
      </c>
      <c r="I153" s="6">
        <f t="shared" si="4"/>
        <v>4</v>
      </c>
      <c r="J153" t="str">
        <f t="shared" si="5"/>
        <v>June</v>
      </c>
      <c r="K153" t="s">
        <v>8</v>
      </c>
    </row>
    <row r="154" spans="1:11" x14ac:dyDescent="0.3">
      <c r="A154" t="s">
        <v>1878</v>
      </c>
      <c r="B154" t="s">
        <v>1099</v>
      </c>
      <c r="C154" t="s">
        <v>144</v>
      </c>
      <c r="D154" t="s">
        <v>1879</v>
      </c>
      <c r="E154" t="s">
        <v>1636</v>
      </c>
      <c r="F154" t="s">
        <v>1636</v>
      </c>
      <c r="G154" t="s">
        <v>1643</v>
      </c>
      <c r="H154" t="s">
        <v>1639</v>
      </c>
      <c r="I154" s="6">
        <f t="shared" si="4"/>
        <v>8</v>
      </c>
      <c r="J154" t="str">
        <f t="shared" si="5"/>
        <v>May</v>
      </c>
      <c r="K154" t="s">
        <v>8</v>
      </c>
    </row>
    <row r="155" spans="1:11" x14ac:dyDescent="0.3">
      <c r="A155" t="s">
        <v>1880</v>
      </c>
      <c r="B155" t="s">
        <v>479</v>
      </c>
      <c r="C155" t="s">
        <v>1708</v>
      </c>
      <c r="D155" t="s">
        <v>808</v>
      </c>
      <c r="E155" t="s">
        <v>1636</v>
      </c>
      <c r="F155" t="s">
        <v>1688</v>
      </c>
      <c r="G155" t="s">
        <v>1643</v>
      </c>
      <c r="H155" t="s">
        <v>1639</v>
      </c>
      <c r="I155" s="6">
        <f t="shared" si="4"/>
        <v>1</v>
      </c>
      <c r="J155" t="str">
        <f t="shared" si="5"/>
        <v>December</v>
      </c>
      <c r="K155" t="s">
        <v>8</v>
      </c>
    </row>
    <row r="156" spans="1:11" x14ac:dyDescent="0.3">
      <c r="A156" t="s">
        <v>1881</v>
      </c>
      <c r="B156" t="s">
        <v>1345</v>
      </c>
      <c r="C156" t="s">
        <v>192</v>
      </c>
      <c r="D156" t="s">
        <v>66</v>
      </c>
      <c r="E156" t="s">
        <v>1641</v>
      </c>
      <c r="F156" t="s">
        <v>1642</v>
      </c>
      <c r="G156" t="s">
        <v>1660</v>
      </c>
      <c r="H156" t="s">
        <v>1655</v>
      </c>
      <c r="I156" s="6">
        <f t="shared" si="4"/>
        <v>14</v>
      </c>
      <c r="J156" t="str">
        <f t="shared" si="5"/>
        <v>September</v>
      </c>
      <c r="K156" t="s">
        <v>8</v>
      </c>
    </row>
    <row r="157" spans="1:11" x14ac:dyDescent="0.3">
      <c r="A157" t="s">
        <v>1882</v>
      </c>
      <c r="B157" t="s">
        <v>766</v>
      </c>
      <c r="C157" t="s">
        <v>1781</v>
      </c>
      <c r="D157" t="s">
        <v>1432</v>
      </c>
      <c r="E157" t="s">
        <v>1636</v>
      </c>
      <c r="F157" t="s">
        <v>1650</v>
      </c>
      <c r="G157" t="s">
        <v>1643</v>
      </c>
      <c r="H157" t="s">
        <v>1648</v>
      </c>
      <c r="I157" s="6">
        <f t="shared" si="4"/>
        <v>4</v>
      </c>
      <c r="J157" t="str">
        <f t="shared" si="5"/>
        <v>May</v>
      </c>
      <c r="K157" t="s">
        <v>8</v>
      </c>
    </row>
    <row r="158" spans="1:11" x14ac:dyDescent="0.3">
      <c r="A158" t="s">
        <v>1883</v>
      </c>
      <c r="B158" t="s">
        <v>1546</v>
      </c>
      <c r="C158" t="s">
        <v>1884</v>
      </c>
      <c r="D158" t="s">
        <v>386</v>
      </c>
      <c r="E158" t="s">
        <v>1636</v>
      </c>
      <c r="F158" t="s">
        <v>1650</v>
      </c>
      <c r="G158" t="s">
        <v>1653</v>
      </c>
      <c r="H158" t="s">
        <v>1639</v>
      </c>
      <c r="I158" s="6">
        <f t="shared" si="4"/>
        <v>2</v>
      </c>
      <c r="J158" t="str">
        <f t="shared" si="5"/>
        <v>February</v>
      </c>
      <c r="K158" t="s">
        <v>28</v>
      </c>
    </row>
    <row r="159" spans="1:11" x14ac:dyDescent="0.3">
      <c r="A159" t="s">
        <v>1885</v>
      </c>
      <c r="B159" t="s">
        <v>667</v>
      </c>
      <c r="C159" t="s">
        <v>196</v>
      </c>
      <c r="D159" t="s">
        <v>1886</v>
      </c>
      <c r="E159" t="s">
        <v>1641</v>
      </c>
      <c r="F159" t="s">
        <v>1688</v>
      </c>
      <c r="G159" t="s">
        <v>1657</v>
      </c>
      <c r="H159" t="s">
        <v>1644</v>
      </c>
      <c r="I159" s="6">
        <f t="shared" si="4"/>
        <v>7</v>
      </c>
      <c r="J159" t="str">
        <f t="shared" si="5"/>
        <v>April</v>
      </c>
      <c r="K159" t="s">
        <v>28</v>
      </c>
    </row>
    <row r="160" spans="1:11" x14ac:dyDescent="0.3">
      <c r="A160" t="s">
        <v>1887</v>
      </c>
      <c r="B160" t="s">
        <v>846</v>
      </c>
      <c r="C160" t="s">
        <v>402</v>
      </c>
      <c r="D160" t="s">
        <v>1618</v>
      </c>
      <c r="E160" t="s">
        <v>1641</v>
      </c>
      <c r="F160" t="s">
        <v>1650</v>
      </c>
      <c r="G160" t="s">
        <v>1643</v>
      </c>
      <c r="H160" t="s">
        <v>1639</v>
      </c>
      <c r="I160" s="6">
        <f t="shared" si="4"/>
        <v>1</v>
      </c>
      <c r="J160" t="str">
        <f t="shared" si="5"/>
        <v>March</v>
      </c>
      <c r="K160" t="s">
        <v>8</v>
      </c>
    </row>
    <row r="161" spans="1:11" x14ac:dyDescent="0.3">
      <c r="A161" t="s">
        <v>1888</v>
      </c>
      <c r="B161" t="s">
        <v>367</v>
      </c>
      <c r="C161" t="s">
        <v>1889</v>
      </c>
      <c r="D161" t="s">
        <v>1317</v>
      </c>
      <c r="E161" t="s">
        <v>1641</v>
      </c>
      <c r="F161" t="s">
        <v>1650</v>
      </c>
      <c r="G161" t="s">
        <v>1643</v>
      </c>
      <c r="H161" t="s">
        <v>1648</v>
      </c>
      <c r="I161" s="6">
        <f t="shared" si="4"/>
        <v>12</v>
      </c>
      <c r="J161" t="str">
        <f t="shared" si="5"/>
        <v>February</v>
      </c>
      <c r="K161" t="s">
        <v>8</v>
      </c>
    </row>
    <row r="162" spans="1:11" x14ac:dyDescent="0.3">
      <c r="A162" t="s">
        <v>1890</v>
      </c>
      <c r="B162" t="s">
        <v>924</v>
      </c>
      <c r="C162" t="s">
        <v>898</v>
      </c>
      <c r="D162" t="s">
        <v>944</v>
      </c>
      <c r="E162" t="s">
        <v>1641</v>
      </c>
      <c r="F162" t="s">
        <v>1642</v>
      </c>
      <c r="G162" t="s">
        <v>1643</v>
      </c>
      <c r="H162" t="s">
        <v>1639</v>
      </c>
      <c r="I162" s="6">
        <f t="shared" si="4"/>
        <v>4</v>
      </c>
      <c r="J162" t="str">
        <f t="shared" si="5"/>
        <v>July</v>
      </c>
      <c r="K162" t="s">
        <v>28</v>
      </c>
    </row>
    <row r="163" spans="1:11" x14ac:dyDescent="0.3">
      <c r="A163" t="s">
        <v>1891</v>
      </c>
      <c r="B163" t="s">
        <v>1484</v>
      </c>
      <c r="C163" t="s">
        <v>1302</v>
      </c>
      <c r="D163" t="s">
        <v>444</v>
      </c>
      <c r="E163" t="s">
        <v>1641</v>
      </c>
      <c r="F163" t="s">
        <v>1636</v>
      </c>
      <c r="G163" t="s">
        <v>1638</v>
      </c>
      <c r="H163" t="s">
        <v>1655</v>
      </c>
      <c r="I163" s="6">
        <f t="shared" si="4"/>
        <v>13</v>
      </c>
      <c r="J163" t="str">
        <f t="shared" si="5"/>
        <v>January</v>
      </c>
      <c r="K163" t="s">
        <v>28</v>
      </c>
    </row>
    <row r="164" spans="1:11" x14ac:dyDescent="0.3">
      <c r="A164" t="s">
        <v>1892</v>
      </c>
      <c r="B164" t="s">
        <v>1025</v>
      </c>
      <c r="C164" t="s">
        <v>398</v>
      </c>
      <c r="D164" t="s">
        <v>1738</v>
      </c>
      <c r="E164" t="s">
        <v>1641</v>
      </c>
      <c r="F164" t="s">
        <v>1688</v>
      </c>
      <c r="G164" t="s">
        <v>1653</v>
      </c>
      <c r="H164" t="s">
        <v>1655</v>
      </c>
      <c r="I164" s="6">
        <f t="shared" si="4"/>
        <v>4</v>
      </c>
      <c r="J164" t="str">
        <f t="shared" si="5"/>
        <v>October</v>
      </c>
      <c r="K164" t="s">
        <v>8</v>
      </c>
    </row>
    <row r="165" spans="1:11" x14ac:dyDescent="0.3">
      <c r="A165" t="s">
        <v>1893</v>
      </c>
      <c r="B165" t="s">
        <v>1194</v>
      </c>
      <c r="C165" t="s">
        <v>336</v>
      </c>
      <c r="D165" t="s">
        <v>1894</v>
      </c>
      <c r="E165" t="s">
        <v>1641</v>
      </c>
      <c r="F165" t="s">
        <v>1650</v>
      </c>
      <c r="G165" t="s">
        <v>1643</v>
      </c>
      <c r="H165" t="s">
        <v>1655</v>
      </c>
      <c r="I165" s="6">
        <f t="shared" si="4"/>
        <v>7</v>
      </c>
      <c r="J165" t="str">
        <f t="shared" si="5"/>
        <v>April</v>
      </c>
      <c r="K165" t="s">
        <v>28</v>
      </c>
    </row>
    <row r="166" spans="1:11" x14ac:dyDescent="0.3">
      <c r="A166" t="s">
        <v>1895</v>
      </c>
      <c r="B166" t="s">
        <v>255</v>
      </c>
      <c r="C166" t="s">
        <v>1896</v>
      </c>
      <c r="D166" t="s">
        <v>1491</v>
      </c>
      <c r="E166" t="s">
        <v>1641</v>
      </c>
      <c r="F166" t="s">
        <v>1637</v>
      </c>
      <c r="G166" t="s">
        <v>1638</v>
      </c>
      <c r="H166" t="s">
        <v>1644</v>
      </c>
      <c r="I166" s="6">
        <f t="shared" si="4"/>
        <v>13</v>
      </c>
      <c r="J166" t="str">
        <f t="shared" si="5"/>
        <v>April</v>
      </c>
      <c r="K166" t="s">
        <v>28</v>
      </c>
    </row>
    <row r="167" spans="1:11" x14ac:dyDescent="0.3">
      <c r="A167" t="s">
        <v>1897</v>
      </c>
      <c r="B167" t="s">
        <v>1189</v>
      </c>
      <c r="C167" t="s">
        <v>177</v>
      </c>
      <c r="D167" t="s">
        <v>1898</v>
      </c>
      <c r="E167" t="s">
        <v>1636</v>
      </c>
      <c r="F167" t="s">
        <v>1642</v>
      </c>
      <c r="G167" t="s">
        <v>1638</v>
      </c>
      <c r="H167" t="s">
        <v>1639</v>
      </c>
      <c r="I167" s="6">
        <f t="shared" si="4"/>
        <v>9</v>
      </c>
      <c r="J167" t="str">
        <f t="shared" si="5"/>
        <v>August</v>
      </c>
      <c r="K167" t="s">
        <v>28</v>
      </c>
    </row>
    <row r="168" spans="1:11" x14ac:dyDescent="0.3">
      <c r="A168" t="s">
        <v>1899</v>
      </c>
      <c r="B168" t="s">
        <v>945</v>
      </c>
      <c r="C168" t="s">
        <v>467</v>
      </c>
      <c r="D168" t="s">
        <v>1705</v>
      </c>
      <c r="E168" t="s">
        <v>1636</v>
      </c>
      <c r="F168" t="s">
        <v>1636</v>
      </c>
      <c r="G168" t="s">
        <v>1653</v>
      </c>
      <c r="H168" t="s">
        <v>1644</v>
      </c>
      <c r="I168" s="6">
        <f t="shared" si="4"/>
        <v>2</v>
      </c>
      <c r="J168" t="str">
        <f t="shared" si="5"/>
        <v>December</v>
      </c>
      <c r="K168" t="s">
        <v>8</v>
      </c>
    </row>
    <row r="169" spans="1:11" x14ac:dyDescent="0.3">
      <c r="A169" t="s">
        <v>1900</v>
      </c>
      <c r="B169" t="s">
        <v>563</v>
      </c>
      <c r="C169" t="s">
        <v>526</v>
      </c>
      <c r="D169" t="s">
        <v>1801</v>
      </c>
      <c r="E169" t="s">
        <v>1636</v>
      </c>
      <c r="F169" t="s">
        <v>1646</v>
      </c>
      <c r="G169" t="s">
        <v>1660</v>
      </c>
      <c r="H169" t="s">
        <v>1639</v>
      </c>
      <c r="I169" s="6">
        <f t="shared" si="4"/>
        <v>9</v>
      </c>
      <c r="J169" t="str">
        <f t="shared" si="5"/>
        <v>January</v>
      </c>
      <c r="K169" t="s">
        <v>8</v>
      </c>
    </row>
    <row r="170" spans="1:11" x14ac:dyDescent="0.3">
      <c r="A170" t="s">
        <v>1901</v>
      </c>
      <c r="B170" t="s">
        <v>176</v>
      </c>
      <c r="C170" t="s">
        <v>1555</v>
      </c>
      <c r="D170" t="s">
        <v>42</v>
      </c>
      <c r="E170" t="s">
        <v>1636</v>
      </c>
      <c r="F170" t="s">
        <v>1646</v>
      </c>
      <c r="G170" t="s">
        <v>1653</v>
      </c>
      <c r="H170" t="s">
        <v>1639</v>
      </c>
      <c r="I170" s="6">
        <f t="shared" si="4"/>
        <v>11</v>
      </c>
      <c r="J170" t="str">
        <f t="shared" si="5"/>
        <v>March</v>
      </c>
      <c r="K170" t="s">
        <v>8</v>
      </c>
    </row>
    <row r="171" spans="1:11" x14ac:dyDescent="0.3">
      <c r="A171" t="s">
        <v>1902</v>
      </c>
      <c r="B171" t="s">
        <v>443</v>
      </c>
      <c r="C171" t="s">
        <v>497</v>
      </c>
      <c r="D171" t="s">
        <v>1903</v>
      </c>
      <c r="E171" t="s">
        <v>1641</v>
      </c>
      <c r="F171" t="s">
        <v>1688</v>
      </c>
      <c r="G171" t="s">
        <v>1660</v>
      </c>
      <c r="H171" t="s">
        <v>1644</v>
      </c>
      <c r="I171" s="6">
        <f t="shared" si="4"/>
        <v>4</v>
      </c>
      <c r="J171" t="str">
        <f t="shared" si="5"/>
        <v>April</v>
      </c>
      <c r="K171" t="s">
        <v>28</v>
      </c>
    </row>
    <row r="172" spans="1:11" x14ac:dyDescent="0.3">
      <c r="A172" t="s">
        <v>1904</v>
      </c>
      <c r="B172" t="s">
        <v>918</v>
      </c>
      <c r="C172" t="s">
        <v>1905</v>
      </c>
      <c r="D172" t="s">
        <v>1108</v>
      </c>
      <c r="E172" t="s">
        <v>1636</v>
      </c>
      <c r="F172" t="s">
        <v>1688</v>
      </c>
      <c r="G172" t="s">
        <v>1660</v>
      </c>
      <c r="H172" t="s">
        <v>1644</v>
      </c>
      <c r="I172" s="6">
        <f t="shared" si="4"/>
        <v>7</v>
      </c>
      <c r="J172" t="str">
        <f t="shared" si="5"/>
        <v>December</v>
      </c>
      <c r="K172" t="s">
        <v>28</v>
      </c>
    </row>
    <row r="173" spans="1:11" x14ac:dyDescent="0.3">
      <c r="A173" t="s">
        <v>1906</v>
      </c>
      <c r="B173" t="s">
        <v>1479</v>
      </c>
      <c r="C173" t="s">
        <v>1040</v>
      </c>
      <c r="D173" t="s">
        <v>1348</v>
      </c>
      <c r="E173" t="s">
        <v>1641</v>
      </c>
      <c r="F173" t="s">
        <v>1688</v>
      </c>
      <c r="G173" t="s">
        <v>1647</v>
      </c>
      <c r="H173" t="s">
        <v>1644</v>
      </c>
      <c r="I173" s="6">
        <f t="shared" si="4"/>
        <v>4</v>
      </c>
      <c r="J173" t="str">
        <f t="shared" si="5"/>
        <v>October</v>
      </c>
      <c r="K173" t="s">
        <v>8</v>
      </c>
    </row>
    <row r="174" spans="1:11" x14ac:dyDescent="0.3">
      <c r="A174" t="s">
        <v>1907</v>
      </c>
      <c r="B174" t="s">
        <v>1421</v>
      </c>
      <c r="C174" t="s">
        <v>1197</v>
      </c>
      <c r="D174" t="s">
        <v>267</v>
      </c>
      <c r="E174" t="s">
        <v>1636</v>
      </c>
      <c r="F174" t="s">
        <v>1650</v>
      </c>
      <c r="G174" t="s">
        <v>1653</v>
      </c>
      <c r="H174" t="s">
        <v>1644</v>
      </c>
      <c r="I174" s="6">
        <f t="shared" si="4"/>
        <v>7</v>
      </c>
      <c r="J174" t="str">
        <f t="shared" si="5"/>
        <v>April</v>
      </c>
      <c r="K174" t="s">
        <v>8</v>
      </c>
    </row>
    <row r="175" spans="1:11" x14ac:dyDescent="0.3">
      <c r="A175" t="s">
        <v>1908</v>
      </c>
      <c r="B175" t="s">
        <v>1343</v>
      </c>
      <c r="C175" t="s">
        <v>1327</v>
      </c>
      <c r="D175" t="s">
        <v>1909</v>
      </c>
      <c r="E175" t="s">
        <v>1636</v>
      </c>
      <c r="F175" t="s">
        <v>1637</v>
      </c>
      <c r="G175" t="s">
        <v>1643</v>
      </c>
      <c r="H175" t="s">
        <v>1655</v>
      </c>
      <c r="I175" s="6">
        <f t="shared" si="4"/>
        <v>3</v>
      </c>
      <c r="J175" t="str">
        <f t="shared" si="5"/>
        <v>September</v>
      </c>
      <c r="K175" t="s">
        <v>8</v>
      </c>
    </row>
    <row r="176" spans="1:11" x14ac:dyDescent="0.3">
      <c r="A176" t="s">
        <v>1910</v>
      </c>
      <c r="B176" t="s">
        <v>1098</v>
      </c>
      <c r="C176" t="s">
        <v>1884</v>
      </c>
      <c r="D176" t="s">
        <v>499</v>
      </c>
      <c r="E176" t="s">
        <v>1636</v>
      </c>
      <c r="F176" t="s">
        <v>1650</v>
      </c>
      <c r="G176" t="s">
        <v>1643</v>
      </c>
      <c r="H176" t="s">
        <v>1655</v>
      </c>
      <c r="I176" s="6">
        <f t="shared" si="4"/>
        <v>11</v>
      </c>
      <c r="J176" t="str">
        <f t="shared" si="5"/>
        <v>February</v>
      </c>
      <c r="K176" t="s">
        <v>8</v>
      </c>
    </row>
    <row r="177" spans="1:11" x14ac:dyDescent="0.3">
      <c r="A177" t="s">
        <v>1911</v>
      </c>
      <c r="B177" t="s">
        <v>711</v>
      </c>
      <c r="C177" t="s">
        <v>1912</v>
      </c>
      <c r="D177" t="s">
        <v>1781</v>
      </c>
      <c r="E177" t="s">
        <v>1641</v>
      </c>
      <c r="F177" t="s">
        <v>1646</v>
      </c>
      <c r="G177" t="s">
        <v>1657</v>
      </c>
      <c r="H177" t="s">
        <v>1639</v>
      </c>
      <c r="I177" s="6">
        <f t="shared" si="4"/>
        <v>6</v>
      </c>
      <c r="J177" t="str">
        <f t="shared" si="5"/>
        <v>May</v>
      </c>
      <c r="K177" t="s">
        <v>28</v>
      </c>
    </row>
    <row r="178" spans="1:11" x14ac:dyDescent="0.3">
      <c r="A178" t="s">
        <v>1913</v>
      </c>
      <c r="B178" t="s">
        <v>906</v>
      </c>
      <c r="C178" t="s">
        <v>1315</v>
      </c>
      <c r="D178" t="s">
        <v>394</v>
      </c>
      <c r="E178" t="s">
        <v>1636</v>
      </c>
      <c r="F178" t="s">
        <v>1650</v>
      </c>
      <c r="G178" t="s">
        <v>1653</v>
      </c>
      <c r="H178" t="s">
        <v>1655</v>
      </c>
      <c r="I178" s="6">
        <f t="shared" si="4"/>
        <v>5</v>
      </c>
      <c r="J178" t="str">
        <f t="shared" si="5"/>
        <v>November</v>
      </c>
      <c r="K178" t="s">
        <v>28</v>
      </c>
    </row>
    <row r="179" spans="1:11" x14ac:dyDescent="0.3">
      <c r="A179" t="s">
        <v>1914</v>
      </c>
      <c r="B179" t="s">
        <v>449</v>
      </c>
      <c r="C179" t="s">
        <v>60</v>
      </c>
      <c r="D179" t="s">
        <v>280</v>
      </c>
      <c r="E179" t="s">
        <v>1636</v>
      </c>
      <c r="F179" t="s">
        <v>1637</v>
      </c>
      <c r="G179" t="s">
        <v>1657</v>
      </c>
      <c r="H179" t="s">
        <v>1655</v>
      </c>
      <c r="I179" s="6">
        <f t="shared" si="4"/>
        <v>10</v>
      </c>
      <c r="J179" t="str">
        <f t="shared" si="5"/>
        <v>September</v>
      </c>
      <c r="K179" t="s">
        <v>28</v>
      </c>
    </row>
    <row r="180" spans="1:11" x14ac:dyDescent="0.3">
      <c r="A180" t="s">
        <v>1915</v>
      </c>
      <c r="B180" t="s">
        <v>885</v>
      </c>
      <c r="C180" t="s">
        <v>646</v>
      </c>
      <c r="D180" t="s">
        <v>1865</v>
      </c>
      <c r="E180" t="s">
        <v>1636</v>
      </c>
      <c r="F180" t="s">
        <v>1650</v>
      </c>
      <c r="G180" t="s">
        <v>1653</v>
      </c>
      <c r="H180" t="s">
        <v>1655</v>
      </c>
      <c r="I180" s="6">
        <f t="shared" si="4"/>
        <v>1</v>
      </c>
      <c r="J180" t="str">
        <f t="shared" si="5"/>
        <v>January</v>
      </c>
      <c r="K180" t="s">
        <v>28</v>
      </c>
    </row>
    <row r="181" spans="1:11" x14ac:dyDescent="0.3">
      <c r="A181" t="s">
        <v>1916</v>
      </c>
      <c r="B181" t="s">
        <v>1460</v>
      </c>
      <c r="C181" t="s">
        <v>568</v>
      </c>
      <c r="D181" t="s">
        <v>792</v>
      </c>
      <c r="E181" t="s">
        <v>1636</v>
      </c>
      <c r="F181" t="s">
        <v>1646</v>
      </c>
      <c r="G181" t="s">
        <v>1643</v>
      </c>
      <c r="H181" t="s">
        <v>1655</v>
      </c>
      <c r="I181" s="6">
        <f t="shared" si="4"/>
        <v>6</v>
      </c>
      <c r="J181" t="str">
        <f t="shared" si="5"/>
        <v>February</v>
      </c>
      <c r="K181" t="s">
        <v>8</v>
      </c>
    </row>
    <row r="182" spans="1:11" x14ac:dyDescent="0.3">
      <c r="A182" t="s">
        <v>1917</v>
      </c>
      <c r="B182" t="s">
        <v>611</v>
      </c>
      <c r="C182" t="s">
        <v>673</v>
      </c>
      <c r="D182" t="s">
        <v>507</v>
      </c>
      <c r="E182" t="s">
        <v>1636</v>
      </c>
      <c r="F182" t="s">
        <v>1637</v>
      </c>
      <c r="G182" t="s">
        <v>1660</v>
      </c>
      <c r="H182" t="s">
        <v>1644</v>
      </c>
      <c r="I182" s="6">
        <f t="shared" si="4"/>
        <v>13</v>
      </c>
      <c r="J182" t="str">
        <f t="shared" si="5"/>
        <v>August</v>
      </c>
      <c r="K182" t="s">
        <v>8</v>
      </c>
    </row>
    <row r="183" spans="1:11" x14ac:dyDescent="0.3">
      <c r="A183" t="s">
        <v>1918</v>
      </c>
      <c r="B183" t="s">
        <v>724</v>
      </c>
      <c r="C183" t="s">
        <v>1024</v>
      </c>
      <c r="D183" t="s">
        <v>1187</v>
      </c>
      <c r="E183" t="s">
        <v>1636</v>
      </c>
      <c r="F183" t="s">
        <v>1642</v>
      </c>
      <c r="G183" t="s">
        <v>1653</v>
      </c>
      <c r="H183" t="s">
        <v>1639</v>
      </c>
      <c r="I183" s="6">
        <f t="shared" si="4"/>
        <v>14</v>
      </c>
      <c r="J183" t="str">
        <f t="shared" si="5"/>
        <v>March</v>
      </c>
      <c r="K183" t="s">
        <v>28</v>
      </c>
    </row>
    <row r="184" spans="1:11" x14ac:dyDescent="0.3">
      <c r="A184" t="s">
        <v>1919</v>
      </c>
      <c r="B184" t="s">
        <v>387</v>
      </c>
      <c r="C184" t="s">
        <v>1920</v>
      </c>
      <c r="D184" t="s">
        <v>330</v>
      </c>
      <c r="E184" t="s">
        <v>1641</v>
      </c>
      <c r="F184" t="s">
        <v>1688</v>
      </c>
      <c r="G184" t="s">
        <v>1653</v>
      </c>
      <c r="H184" t="s">
        <v>1655</v>
      </c>
      <c r="I184" s="6">
        <f t="shared" si="4"/>
        <v>10</v>
      </c>
      <c r="J184" t="str">
        <f t="shared" si="5"/>
        <v>August</v>
      </c>
      <c r="K184" t="s">
        <v>8</v>
      </c>
    </row>
    <row r="185" spans="1:11" x14ac:dyDescent="0.3">
      <c r="A185" t="s">
        <v>1921</v>
      </c>
      <c r="B185" t="s">
        <v>1598</v>
      </c>
      <c r="C185" t="s">
        <v>1348</v>
      </c>
      <c r="D185" t="s">
        <v>1922</v>
      </c>
      <c r="E185" t="s">
        <v>1641</v>
      </c>
      <c r="F185" t="s">
        <v>1642</v>
      </c>
      <c r="G185" t="s">
        <v>1647</v>
      </c>
      <c r="H185" t="s">
        <v>1655</v>
      </c>
      <c r="I185" s="6">
        <f t="shared" si="4"/>
        <v>14</v>
      </c>
      <c r="J185" t="str">
        <f t="shared" si="5"/>
        <v>November</v>
      </c>
      <c r="K185" t="s">
        <v>8</v>
      </c>
    </row>
    <row r="186" spans="1:11" x14ac:dyDescent="0.3">
      <c r="A186" t="s">
        <v>1923</v>
      </c>
      <c r="B186" t="s">
        <v>797</v>
      </c>
      <c r="C186" t="s">
        <v>983</v>
      </c>
      <c r="D186" t="s">
        <v>1212</v>
      </c>
      <c r="E186" t="s">
        <v>1636</v>
      </c>
      <c r="F186" t="s">
        <v>1646</v>
      </c>
      <c r="G186" t="s">
        <v>1660</v>
      </c>
      <c r="H186" t="s">
        <v>1639</v>
      </c>
      <c r="I186" s="6">
        <f t="shared" si="4"/>
        <v>3</v>
      </c>
      <c r="J186" t="str">
        <f t="shared" si="5"/>
        <v>May</v>
      </c>
      <c r="K186" t="s">
        <v>8</v>
      </c>
    </row>
    <row r="187" spans="1:11" x14ac:dyDescent="0.3">
      <c r="A187" t="s">
        <v>1924</v>
      </c>
      <c r="B187" t="s">
        <v>697</v>
      </c>
      <c r="C187" t="s">
        <v>1925</v>
      </c>
      <c r="D187" t="s">
        <v>226</v>
      </c>
      <c r="E187" t="s">
        <v>1641</v>
      </c>
      <c r="F187" t="s">
        <v>1642</v>
      </c>
      <c r="G187" t="s">
        <v>1638</v>
      </c>
      <c r="H187" t="s">
        <v>1644</v>
      </c>
      <c r="I187" s="6">
        <f t="shared" si="4"/>
        <v>7</v>
      </c>
      <c r="J187" t="str">
        <f t="shared" si="5"/>
        <v>April</v>
      </c>
      <c r="K187" t="s">
        <v>28</v>
      </c>
    </row>
    <row r="188" spans="1:11" x14ac:dyDescent="0.3">
      <c r="A188" t="s">
        <v>1926</v>
      </c>
      <c r="B188" t="s">
        <v>1035</v>
      </c>
      <c r="C188" t="s">
        <v>638</v>
      </c>
      <c r="D188" t="s">
        <v>1344</v>
      </c>
      <c r="E188" t="s">
        <v>1636</v>
      </c>
      <c r="F188" t="s">
        <v>1650</v>
      </c>
      <c r="G188" t="s">
        <v>1660</v>
      </c>
      <c r="H188" t="s">
        <v>1644</v>
      </c>
      <c r="I188" s="6">
        <f t="shared" si="4"/>
        <v>9</v>
      </c>
      <c r="J188" t="str">
        <f t="shared" si="5"/>
        <v>June</v>
      </c>
      <c r="K188" t="s">
        <v>8</v>
      </c>
    </row>
    <row r="189" spans="1:11" x14ac:dyDescent="0.3">
      <c r="A189" t="s">
        <v>1927</v>
      </c>
      <c r="B189" t="s">
        <v>1395</v>
      </c>
      <c r="C189" t="s">
        <v>1928</v>
      </c>
      <c r="D189" t="s">
        <v>289</v>
      </c>
      <c r="E189" t="s">
        <v>1636</v>
      </c>
      <c r="F189" t="s">
        <v>1636</v>
      </c>
      <c r="G189" t="s">
        <v>1653</v>
      </c>
      <c r="H189" t="s">
        <v>1644</v>
      </c>
      <c r="I189" s="6">
        <f t="shared" si="4"/>
        <v>5</v>
      </c>
      <c r="J189" t="str">
        <f t="shared" si="5"/>
        <v>February</v>
      </c>
      <c r="K189" t="s">
        <v>28</v>
      </c>
    </row>
    <row r="190" spans="1:11" x14ac:dyDescent="0.3">
      <c r="A190" t="s">
        <v>1929</v>
      </c>
      <c r="B190" t="s">
        <v>1011</v>
      </c>
      <c r="C190" t="s">
        <v>124</v>
      </c>
      <c r="D190" t="s">
        <v>200</v>
      </c>
      <c r="E190" t="s">
        <v>1641</v>
      </c>
      <c r="F190" t="s">
        <v>1646</v>
      </c>
      <c r="G190" t="s">
        <v>1647</v>
      </c>
      <c r="H190" t="s">
        <v>1644</v>
      </c>
      <c r="I190" s="6">
        <f t="shared" si="4"/>
        <v>2</v>
      </c>
      <c r="J190" t="str">
        <f t="shared" si="5"/>
        <v>November</v>
      </c>
      <c r="K190" t="s">
        <v>8</v>
      </c>
    </row>
    <row r="191" spans="1:11" x14ac:dyDescent="0.3">
      <c r="A191" t="s">
        <v>1930</v>
      </c>
      <c r="B191" t="s">
        <v>1375</v>
      </c>
      <c r="C191" t="s">
        <v>1325</v>
      </c>
      <c r="D191" t="s">
        <v>12</v>
      </c>
      <c r="E191" t="s">
        <v>1636</v>
      </c>
      <c r="F191" t="s">
        <v>1646</v>
      </c>
      <c r="G191" t="s">
        <v>1643</v>
      </c>
      <c r="H191" t="s">
        <v>1644</v>
      </c>
      <c r="I191" s="6">
        <f t="shared" si="4"/>
        <v>2</v>
      </c>
      <c r="J191" t="str">
        <f t="shared" si="5"/>
        <v>May</v>
      </c>
      <c r="K191" t="s">
        <v>8</v>
      </c>
    </row>
    <row r="192" spans="1:11" x14ac:dyDescent="0.3">
      <c r="A192" t="s">
        <v>1931</v>
      </c>
      <c r="B192" t="s">
        <v>791</v>
      </c>
      <c r="C192" t="s">
        <v>1197</v>
      </c>
      <c r="D192" t="s">
        <v>1932</v>
      </c>
      <c r="E192" t="s">
        <v>1641</v>
      </c>
      <c r="F192" t="s">
        <v>1688</v>
      </c>
      <c r="G192" t="s">
        <v>1660</v>
      </c>
      <c r="H192" t="s">
        <v>1639</v>
      </c>
      <c r="I192" s="6">
        <f t="shared" si="4"/>
        <v>14</v>
      </c>
      <c r="J192" t="str">
        <f t="shared" si="5"/>
        <v>April</v>
      </c>
      <c r="K192" t="s">
        <v>8</v>
      </c>
    </row>
    <row r="193" spans="1:11" x14ac:dyDescent="0.3">
      <c r="A193" t="s">
        <v>1933</v>
      </c>
      <c r="B193" t="s">
        <v>1353</v>
      </c>
      <c r="C193" t="s">
        <v>1934</v>
      </c>
      <c r="D193" t="s">
        <v>1935</v>
      </c>
      <c r="E193" t="s">
        <v>1641</v>
      </c>
      <c r="F193" t="s">
        <v>1642</v>
      </c>
      <c r="G193" t="s">
        <v>1653</v>
      </c>
      <c r="H193" t="s">
        <v>1648</v>
      </c>
      <c r="I193" s="6">
        <f t="shared" si="4"/>
        <v>2</v>
      </c>
      <c r="J193" t="str">
        <f t="shared" si="5"/>
        <v>February</v>
      </c>
      <c r="K193" t="s">
        <v>28</v>
      </c>
    </row>
    <row r="194" spans="1:11" x14ac:dyDescent="0.3">
      <c r="A194" t="s">
        <v>1936</v>
      </c>
      <c r="B194" t="s">
        <v>751</v>
      </c>
      <c r="C194" t="s">
        <v>1937</v>
      </c>
      <c r="D194" t="s">
        <v>1204</v>
      </c>
      <c r="E194" t="s">
        <v>1636</v>
      </c>
      <c r="F194" t="s">
        <v>1636</v>
      </c>
      <c r="G194" t="s">
        <v>1647</v>
      </c>
      <c r="H194" t="s">
        <v>1648</v>
      </c>
      <c r="I194" s="6">
        <f t="shared" si="4"/>
        <v>10</v>
      </c>
      <c r="J194" t="str">
        <f t="shared" si="5"/>
        <v>February</v>
      </c>
      <c r="K194" t="s">
        <v>28</v>
      </c>
    </row>
    <row r="195" spans="1:11" x14ac:dyDescent="0.3">
      <c r="A195" t="s">
        <v>1938</v>
      </c>
      <c r="B195" t="s">
        <v>437</v>
      </c>
      <c r="C195" t="s">
        <v>822</v>
      </c>
      <c r="D195" t="s">
        <v>1839</v>
      </c>
      <c r="E195" t="s">
        <v>1641</v>
      </c>
      <c r="F195" t="s">
        <v>1646</v>
      </c>
      <c r="G195" t="s">
        <v>1660</v>
      </c>
      <c r="H195" t="s">
        <v>1648</v>
      </c>
      <c r="I195" s="6">
        <f t="shared" ref="I195:I258" si="6">D195-C195</f>
        <v>2</v>
      </c>
      <c r="J195" t="str">
        <f t="shared" ref="J195:J258" si="7">TEXT(C195,"MMMM")</f>
        <v>June</v>
      </c>
      <c r="K195" t="s">
        <v>28</v>
      </c>
    </row>
    <row r="196" spans="1:11" x14ac:dyDescent="0.3">
      <c r="A196" t="s">
        <v>1939</v>
      </c>
      <c r="B196" t="s">
        <v>838</v>
      </c>
      <c r="C196" t="s">
        <v>364</v>
      </c>
      <c r="D196" t="s">
        <v>35</v>
      </c>
      <c r="E196" t="s">
        <v>1641</v>
      </c>
      <c r="F196" t="s">
        <v>1642</v>
      </c>
      <c r="G196" t="s">
        <v>1653</v>
      </c>
      <c r="H196" t="s">
        <v>1639</v>
      </c>
      <c r="I196" s="6">
        <f t="shared" si="6"/>
        <v>13</v>
      </c>
      <c r="J196" t="str">
        <f t="shared" si="7"/>
        <v>March</v>
      </c>
      <c r="K196" t="s">
        <v>28</v>
      </c>
    </row>
    <row r="197" spans="1:11" x14ac:dyDescent="0.3">
      <c r="A197" t="s">
        <v>1940</v>
      </c>
      <c r="B197" t="s">
        <v>1019</v>
      </c>
      <c r="C197" t="s">
        <v>92</v>
      </c>
      <c r="D197" t="s">
        <v>850</v>
      </c>
      <c r="E197" t="s">
        <v>1641</v>
      </c>
      <c r="F197" t="s">
        <v>1642</v>
      </c>
      <c r="G197" t="s">
        <v>1643</v>
      </c>
      <c r="H197" t="s">
        <v>1655</v>
      </c>
      <c r="I197" s="6">
        <f t="shared" si="6"/>
        <v>1</v>
      </c>
      <c r="J197" t="str">
        <f t="shared" si="7"/>
        <v>April</v>
      </c>
      <c r="K197" t="s">
        <v>8</v>
      </c>
    </row>
    <row r="198" spans="1:11" x14ac:dyDescent="0.3">
      <c r="A198" t="s">
        <v>1941</v>
      </c>
      <c r="B198" t="s">
        <v>264</v>
      </c>
      <c r="C198" t="s">
        <v>1942</v>
      </c>
      <c r="D198" t="s">
        <v>658</v>
      </c>
      <c r="E198" t="s">
        <v>1641</v>
      </c>
      <c r="F198" t="s">
        <v>1636</v>
      </c>
      <c r="G198" t="s">
        <v>1657</v>
      </c>
      <c r="H198" t="s">
        <v>1644</v>
      </c>
      <c r="I198" s="6">
        <f t="shared" si="6"/>
        <v>14</v>
      </c>
      <c r="J198" t="str">
        <f t="shared" si="7"/>
        <v>June</v>
      </c>
      <c r="K198" t="s">
        <v>8</v>
      </c>
    </row>
    <row r="199" spans="1:11" x14ac:dyDescent="0.3">
      <c r="A199" t="s">
        <v>1943</v>
      </c>
      <c r="B199" t="s">
        <v>1041</v>
      </c>
      <c r="C199" t="s">
        <v>1079</v>
      </c>
      <c r="D199" t="s">
        <v>861</v>
      </c>
      <c r="E199" t="s">
        <v>1636</v>
      </c>
      <c r="F199" t="s">
        <v>1642</v>
      </c>
      <c r="G199" t="s">
        <v>1653</v>
      </c>
      <c r="H199" t="s">
        <v>1639</v>
      </c>
      <c r="I199" s="6">
        <f t="shared" si="6"/>
        <v>14</v>
      </c>
      <c r="J199" t="str">
        <f t="shared" si="7"/>
        <v>April</v>
      </c>
      <c r="K199" t="s">
        <v>8</v>
      </c>
    </row>
    <row r="200" spans="1:11" x14ac:dyDescent="0.3">
      <c r="A200" t="s">
        <v>1944</v>
      </c>
      <c r="B200" t="s">
        <v>1182</v>
      </c>
      <c r="C200" t="s">
        <v>487</v>
      </c>
      <c r="D200" t="s">
        <v>412</v>
      </c>
      <c r="E200" t="s">
        <v>1641</v>
      </c>
      <c r="F200" t="s">
        <v>1636</v>
      </c>
      <c r="G200" t="s">
        <v>1638</v>
      </c>
      <c r="H200" t="s">
        <v>1648</v>
      </c>
      <c r="I200" s="6">
        <f t="shared" si="6"/>
        <v>6</v>
      </c>
      <c r="J200" t="str">
        <f t="shared" si="7"/>
        <v>December</v>
      </c>
      <c r="K200" t="s">
        <v>28</v>
      </c>
    </row>
    <row r="201" spans="1:11" x14ac:dyDescent="0.3">
      <c r="A201" t="s">
        <v>1945</v>
      </c>
      <c r="B201" t="s">
        <v>727</v>
      </c>
      <c r="C201" t="s">
        <v>1946</v>
      </c>
      <c r="D201" t="s">
        <v>1234</v>
      </c>
      <c r="E201" t="s">
        <v>1641</v>
      </c>
      <c r="F201" t="s">
        <v>1646</v>
      </c>
      <c r="G201" t="s">
        <v>1660</v>
      </c>
      <c r="H201" t="s">
        <v>1644</v>
      </c>
      <c r="I201" s="6">
        <f t="shared" si="6"/>
        <v>13</v>
      </c>
      <c r="J201" t="str">
        <f t="shared" si="7"/>
        <v>August</v>
      </c>
      <c r="K201" t="s">
        <v>8</v>
      </c>
    </row>
    <row r="202" spans="1:11" x14ac:dyDescent="0.3">
      <c r="A202" t="s">
        <v>1947</v>
      </c>
      <c r="B202" t="s">
        <v>1473</v>
      </c>
      <c r="C202" t="s">
        <v>1948</v>
      </c>
      <c r="D202" t="s">
        <v>238</v>
      </c>
      <c r="E202" t="s">
        <v>1636</v>
      </c>
      <c r="F202" t="s">
        <v>1636</v>
      </c>
      <c r="G202" t="s">
        <v>1653</v>
      </c>
      <c r="H202" t="s">
        <v>1655</v>
      </c>
      <c r="I202" s="6">
        <f t="shared" si="6"/>
        <v>3</v>
      </c>
      <c r="J202" t="str">
        <f t="shared" si="7"/>
        <v>March</v>
      </c>
      <c r="K202" t="s">
        <v>28</v>
      </c>
    </row>
    <row r="203" spans="1:11" x14ac:dyDescent="0.3">
      <c r="A203" t="s">
        <v>1949</v>
      </c>
      <c r="B203" t="s">
        <v>1125</v>
      </c>
      <c r="C203" t="s">
        <v>1787</v>
      </c>
      <c r="D203" t="s">
        <v>576</v>
      </c>
      <c r="E203" t="s">
        <v>1641</v>
      </c>
      <c r="F203" t="s">
        <v>1637</v>
      </c>
      <c r="G203" t="s">
        <v>1643</v>
      </c>
      <c r="H203" t="s">
        <v>1644</v>
      </c>
      <c r="I203" s="6">
        <f t="shared" si="6"/>
        <v>9</v>
      </c>
      <c r="J203" t="str">
        <f t="shared" si="7"/>
        <v>April</v>
      </c>
      <c r="K203" t="s">
        <v>8</v>
      </c>
    </row>
    <row r="204" spans="1:11" x14ac:dyDescent="0.3">
      <c r="A204" t="s">
        <v>1950</v>
      </c>
      <c r="B204" t="s">
        <v>659</v>
      </c>
      <c r="C204" t="s">
        <v>559</v>
      </c>
      <c r="D204" t="s">
        <v>324</v>
      </c>
      <c r="E204" t="s">
        <v>1636</v>
      </c>
      <c r="F204" t="s">
        <v>1642</v>
      </c>
      <c r="G204" t="s">
        <v>1653</v>
      </c>
      <c r="H204" t="s">
        <v>1639</v>
      </c>
      <c r="I204" s="6">
        <f t="shared" si="6"/>
        <v>13</v>
      </c>
      <c r="J204" t="str">
        <f t="shared" si="7"/>
        <v>January</v>
      </c>
      <c r="K204" t="s">
        <v>8</v>
      </c>
    </row>
    <row r="205" spans="1:11" x14ac:dyDescent="0.3">
      <c r="A205" t="s">
        <v>1951</v>
      </c>
      <c r="B205" t="s">
        <v>1240</v>
      </c>
      <c r="C205" t="s">
        <v>622</v>
      </c>
      <c r="D205" t="s">
        <v>681</v>
      </c>
      <c r="E205" t="s">
        <v>1641</v>
      </c>
      <c r="F205" t="s">
        <v>1650</v>
      </c>
      <c r="G205" t="s">
        <v>1660</v>
      </c>
      <c r="H205" t="s">
        <v>1655</v>
      </c>
      <c r="I205" s="6">
        <f t="shared" si="6"/>
        <v>2</v>
      </c>
      <c r="J205" t="str">
        <f t="shared" si="7"/>
        <v>April</v>
      </c>
      <c r="K205" t="s">
        <v>8</v>
      </c>
    </row>
    <row r="206" spans="1:11" x14ac:dyDescent="0.3">
      <c r="A206" t="s">
        <v>1952</v>
      </c>
      <c r="B206" t="s">
        <v>536</v>
      </c>
      <c r="C206" t="s">
        <v>1449</v>
      </c>
      <c r="D206" t="s">
        <v>505</v>
      </c>
      <c r="E206" t="s">
        <v>1641</v>
      </c>
      <c r="F206" t="s">
        <v>1642</v>
      </c>
      <c r="G206" t="s">
        <v>1660</v>
      </c>
      <c r="H206" t="s">
        <v>1655</v>
      </c>
      <c r="I206" s="6">
        <f t="shared" si="6"/>
        <v>5</v>
      </c>
      <c r="J206" t="str">
        <f t="shared" si="7"/>
        <v>January</v>
      </c>
      <c r="K206" t="s">
        <v>8</v>
      </c>
    </row>
    <row r="207" spans="1:11" x14ac:dyDescent="0.3">
      <c r="A207" t="s">
        <v>1953</v>
      </c>
      <c r="B207" t="s">
        <v>779</v>
      </c>
      <c r="C207" t="s">
        <v>822</v>
      </c>
      <c r="D207" t="s">
        <v>1954</v>
      </c>
      <c r="E207" t="s">
        <v>1636</v>
      </c>
      <c r="F207" t="s">
        <v>1688</v>
      </c>
      <c r="G207" t="s">
        <v>1643</v>
      </c>
      <c r="H207" t="s">
        <v>1644</v>
      </c>
      <c r="I207" s="6">
        <f t="shared" si="6"/>
        <v>4</v>
      </c>
      <c r="J207" t="str">
        <f t="shared" si="7"/>
        <v>June</v>
      </c>
      <c r="K207" t="s">
        <v>28</v>
      </c>
    </row>
    <row r="208" spans="1:11" x14ac:dyDescent="0.3">
      <c r="A208" t="s">
        <v>1955</v>
      </c>
      <c r="B208" t="s">
        <v>1267</v>
      </c>
      <c r="C208" t="s">
        <v>607</v>
      </c>
      <c r="D208" t="s">
        <v>1956</v>
      </c>
      <c r="E208" t="s">
        <v>1636</v>
      </c>
      <c r="F208" t="s">
        <v>1636</v>
      </c>
      <c r="G208" t="s">
        <v>1653</v>
      </c>
      <c r="H208" t="s">
        <v>1648</v>
      </c>
      <c r="I208" s="6">
        <f t="shared" si="6"/>
        <v>12</v>
      </c>
      <c r="J208" t="str">
        <f t="shared" si="7"/>
        <v>June</v>
      </c>
      <c r="K208" t="s">
        <v>28</v>
      </c>
    </row>
    <row r="209" spans="1:11" x14ac:dyDescent="0.3">
      <c r="A209" t="s">
        <v>1957</v>
      </c>
      <c r="B209" t="s">
        <v>429</v>
      </c>
      <c r="C209" t="s">
        <v>646</v>
      </c>
      <c r="D209" t="s">
        <v>1519</v>
      </c>
      <c r="E209" t="s">
        <v>1636</v>
      </c>
      <c r="F209" t="s">
        <v>1646</v>
      </c>
      <c r="G209" t="s">
        <v>1643</v>
      </c>
      <c r="H209" t="s">
        <v>1648</v>
      </c>
      <c r="I209" s="6">
        <f t="shared" si="6"/>
        <v>12</v>
      </c>
      <c r="J209" t="str">
        <f t="shared" si="7"/>
        <v>January</v>
      </c>
      <c r="K209" t="s">
        <v>28</v>
      </c>
    </row>
    <row r="210" spans="1:11" x14ac:dyDescent="0.3">
      <c r="A210" t="s">
        <v>1958</v>
      </c>
      <c r="B210" t="s">
        <v>152</v>
      </c>
      <c r="C210" t="s">
        <v>1959</v>
      </c>
      <c r="D210" t="s">
        <v>769</v>
      </c>
      <c r="E210" t="s">
        <v>1641</v>
      </c>
      <c r="F210" t="s">
        <v>1650</v>
      </c>
      <c r="G210" t="s">
        <v>1643</v>
      </c>
      <c r="H210" t="s">
        <v>1648</v>
      </c>
      <c r="I210" s="6">
        <f t="shared" si="6"/>
        <v>14</v>
      </c>
      <c r="J210" t="str">
        <f t="shared" si="7"/>
        <v>October</v>
      </c>
      <c r="K210" t="s">
        <v>8</v>
      </c>
    </row>
    <row r="211" spans="1:11" x14ac:dyDescent="0.3">
      <c r="A211" t="s">
        <v>1960</v>
      </c>
      <c r="B211" t="s">
        <v>1332</v>
      </c>
      <c r="C211" t="s">
        <v>634</v>
      </c>
      <c r="D211" t="s">
        <v>1961</v>
      </c>
      <c r="E211" t="s">
        <v>1641</v>
      </c>
      <c r="F211" t="s">
        <v>1650</v>
      </c>
      <c r="G211" t="s">
        <v>1643</v>
      </c>
      <c r="H211" t="s">
        <v>1648</v>
      </c>
      <c r="I211" s="6">
        <f t="shared" si="6"/>
        <v>2</v>
      </c>
      <c r="J211" t="str">
        <f t="shared" si="7"/>
        <v>June</v>
      </c>
      <c r="K211" t="s">
        <v>28</v>
      </c>
    </row>
    <row r="212" spans="1:11" x14ac:dyDescent="0.3">
      <c r="A212" t="s">
        <v>1962</v>
      </c>
      <c r="B212" t="s">
        <v>521</v>
      </c>
      <c r="C212" t="s">
        <v>388</v>
      </c>
      <c r="D212" t="s">
        <v>1963</v>
      </c>
      <c r="E212" t="s">
        <v>1636</v>
      </c>
      <c r="F212" t="s">
        <v>1637</v>
      </c>
      <c r="G212" t="s">
        <v>1660</v>
      </c>
      <c r="H212" t="s">
        <v>1655</v>
      </c>
      <c r="I212" s="6">
        <f t="shared" si="6"/>
        <v>6</v>
      </c>
      <c r="J212" t="str">
        <f t="shared" si="7"/>
        <v>April</v>
      </c>
      <c r="K212" t="s">
        <v>8</v>
      </c>
    </row>
    <row r="213" spans="1:11" x14ac:dyDescent="0.3">
      <c r="A213" t="s">
        <v>1964</v>
      </c>
      <c r="B213" t="s">
        <v>600</v>
      </c>
      <c r="C213" t="s">
        <v>1456</v>
      </c>
      <c r="D213" t="s">
        <v>392</v>
      </c>
      <c r="E213" t="s">
        <v>1636</v>
      </c>
      <c r="F213" t="s">
        <v>1688</v>
      </c>
      <c r="G213" t="s">
        <v>1660</v>
      </c>
      <c r="H213" t="s">
        <v>1639</v>
      </c>
      <c r="I213" s="6">
        <f t="shared" si="6"/>
        <v>13</v>
      </c>
      <c r="J213" t="str">
        <f t="shared" si="7"/>
        <v>November</v>
      </c>
      <c r="K213" t="s">
        <v>28</v>
      </c>
    </row>
    <row r="214" spans="1:11" x14ac:dyDescent="0.3">
      <c r="A214" t="s">
        <v>1965</v>
      </c>
      <c r="B214" t="s">
        <v>825</v>
      </c>
      <c r="C214" t="s">
        <v>1966</v>
      </c>
      <c r="D214" t="s">
        <v>1967</v>
      </c>
      <c r="E214" t="s">
        <v>1636</v>
      </c>
      <c r="F214" t="s">
        <v>1688</v>
      </c>
      <c r="G214" t="s">
        <v>1657</v>
      </c>
      <c r="H214" t="s">
        <v>1644</v>
      </c>
      <c r="I214" s="6">
        <f t="shared" si="6"/>
        <v>14</v>
      </c>
      <c r="J214" t="str">
        <f t="shared" si="7"/>
        <v>February</v>
      </c>
      <c r="K214" t="s">
        <v>8</v>
      </c>
    </row>
    <row r="215" spans="1:11" x14ac:dyDescent="0.3">
      <c r="A215" t="s">
        <v>1968</v>
      </c>
      <c r="B215" t="s">
        <v>81</v>
      </c>
      <c r="C215" t="s">
        <v>971</v>
      </c>
      <c r="D215" t="s">
        <v>1251</v>
      </c>
      <c r="E215" t="s">
        <v>1636</v>
      </c>
      <c r="F215" t="s">
        <v>1636</v>
      </c>
      <c r="G215" t="s">
        <v>1653</v>
      </c>
      <c r="H215" t="s">
        <v>1639</v>
      </c>
      <c r="I215" s="6">
        <f t="shared" si="6"/>
        <v>12</v>
      </c>
      <c r="J215" t="str">
        <f t="shared" si="7"/>
        <v>May</v>
      </c>
      <c r="K215" t="s">
        <v>28</v>
      </c>
    </row>
    <row r="216" spans="1:11" x14ac:dyDescent="0.3">
      <c r="A216" t="s">
        <v>1969</v>
      </c>
      <c r="B216" t="s">
        <v>1465</v>
      </c>
      <c r="C216" t="s">
        <v>533</v>
      </c>
      <c r="D216" t="s">
        <v>1040</v>
      </c>
      <c r="E216" t="s">
        <v>1641</v>
      </c>
      <c r="F216" t="s">
        <v>1646</v>
      </c>
      <c r="G216" t="s">
        <v>1657</v>
      </c>
      <c r="H216" t="s">
        <v>1639</v>
      </c>
      <c r="I216" s="6">
        <f t="shared" si="6"/>
        <v>3</v>
      </c>
      <c r="J216" t="str">
        <f t="shared" si="7"/>
        <v>October</v>
      </c>
      <c r="K216" t="s">
        <v>28</v>
      </c>
    </row>
    <row r="217" spans="1:11" x14ac:dyDescent="0.3">
      <c r="A217" t="s">
        <v>1970</v>
      </c>
      <c r="B217" t="s">
        <v>1000</v>
      </c>
      <c r="C217" t="s">
        <v>1971</v>
      </c>
      <c r="D217" t="s">
        <v>1972</v>
      </c>
      <c r="E217" t="s">
        <v>1641</v>
      </c>
      <c r="F217" t="s">
        <v>1688</v>
      </c>
      <c r="G217" t="s">
        <v>1660</v>
      </c>
      <c r="H217" t="s">
        <v>1644</v>
      </c>
      <c r="I217" s="6">
        <f t="shared" si="6"/>
        <v>3</v>
      </c>
      <c r="J217" t="str">
        <f t="shared" si="7"/>
        <v>October</v>
      </c>
      <c r="K217" t="s">
        <v>8</v>
      </c>
    </row>
    <row r="218" spans="1:11" x14ac:dyDescent="0.3">
      <c r="A218" t="s">
        <v>1973</v>
      </c>
      <c r="B218" t="s">
        <v>1065</v>
      </c>
      <c r="C218" t="s">
        <v>586</v>
      </c>
      <c r="D218" t="s">
        <v>761</v>
      </c>
      <c r="E218" t="s">
        <v>1641</v>
      </c>
      <c r="F218" t="s">
        <v>1636</v>
      </c>
      <c r="G218" t="s">
        <v>1660</v>
      </c>
      <c r="H218" t="s">
        <v>1655</v>
      </c>
      <c r="I218" s="6">
        <f t="shared" si="6"/>
        <v>3</v>
      </c>
      <c r="J218" t="str">
        <f t="shared" si="7"/>
        <v>June</v>
      </c>
      <c r="K218" t="s">
        <v>28</v>
      </c>
    </row>
    <row r="219" spans="1:11" x14ac:dyDescent="0.3">
      <c r="A219" t="s">
        <v>1974</v>
      </c>
      <c r="B219" t="s">
        <v>956</v>
      </c>
      <c r="C219" t="s">
        <v>1204</v>
      </c>
      <c r="D219" t="s">
        <v>435</v>
      </c>
      <c r="E219" t="s">
        <v>1641</v>
      </c>
      <c r="F219" t="s">
        <v>1642</v>
      </c>
      <c r="G219" t="s">
        <v>1638</v>
      </c>
      <c r="H219" t="s">
        <v>1644</v>
      </c>
      <c r="I219" s="6">
        <f t="shared" si="6"/>
        <v>9</v>
      </c>
      <c r="J219" t="str">
        <f t="shared" si="7"/>
        <v>February</v>
      </c>
      <c r="K219" t="s">
        <v>8</v>
      </c>
    </row>
    <row r="220" spans="1:11" x14ac:dyDescent="0.3">
      <c r="A220" t="s">
        <v>1975</v>
      </c>
      <c r="B220" t="s">
        <v>1382</v>
      </c>
      <c r="C220" t="s">
        <v>224</v>
      </c>
      <c r="D220" t="s">
        <v>457</v>
      </c>
      <c r="E220" t="s">
        <v>1636</v>
      </c>
      <c r="F220" t="s">
        <v>1646</v>
      </c>
      <c r="G220" t="s">
        <v>1653</v>
      </c>
      <c r="H220" t="s">
        <v>1639</v>
      </c>
      <c r="I220" s="6">
        <f t="shared" si="6"/>
        <v>14</v>
      </c>
      <c r="J220" t="str">
        <f t="shared" si="7"/>
        <v>October</v>
      </c>
      <c r="K220" t="s">
        <v>28</v>
      </c>
    </row>
    <row r="221" spans="1:11" x14ac:dyDescent="0.3">
      <c r="A221" t="s">
        <v>1976</v>
      </c>
      <c r="B221" t="s">
        <v>777</v>
      </c>
      <c r="C221" t="s">
        <v>265</v>
      </c>
      <c r="D221" t="s">
        <v>1753</v>
      </c>
      <c r="E221" t="s">
        <v>1641</v>
      </c>
      <c r="F221" t="s">
        <v>1688</v>
      </c>
      <c r="G221" t="s">
        <v>1653</v>
      </c>
      <c r="H221" t="s">
        <v>1648</v>
      </c>
      <c r="I221" s="6">
        <f t="shared" si="6"/>
        <v>2</v>
      </c>
      <c r="J221" t="str">
        <f t="shared" si="7"/>
        <v>February</v>
      </c>
      <c r="K221" t="s">
        <v>8</v>
      </c>
    </row>
    <row r="222" spans="1:11" x14ac:dyDescent="0.3">
      <c r="A222" t="s">
        <v>1977</v>
      </c>
      <c r="B222" t="s">
        <v>7</v>
      </c>
      <c r="C222" t="s">
        <v>358</v>
      </c>
      <c r="D222" t="s">
        <v>887</v>
      </c>
      <c r="E222" t="s">
        <v>1636</v>
      </c>
      <c r="F222" t="s">
        <v>1642</v>
      </c>
      <c r="G222" t="s">
        <v>1653</v>
      </c>
      <c r="H222" t="s">
        <v>1655</v>
      </c>
      <c r="I222" s="6">
        <f t="shared" si="6"/>
        <v>8</v>
      </c>
      <c r="J222" t="str">
        <f t="shared" si="7"/>
        <v>September</v>
      </c>
      <c r="K222" t="s">
        <v>8</v>
      </c>
    </row>
    <row r="223" spans="1:11" x14ac:dyDescent="0.3">
      <c r="A223" t="s">
        <v>1978</v>
      </c>
      <c r="B223" t="s">
        <v>974</v>
      </c>
      <c r="C223" t="s">
        <v>1886</v>
      </c>
      <c r="D223" t="s">
        <v>1979</v>
      </c>
      <c r="E223" t="s">
        <v>1636</v>
      </c>
      <c r="F223" t="s">
        <v>1636</v>
      </c>
      <c r="G223" t="s">
        <v>1638</v>
      </c>
      <c r="H223" t="s">
        <v>1655</v>
      </c>
      <c r="I223" s="6">
        <f t="shared" si="6"/>
        <v>9</v>
      </c>
      <c r="J223" t="str">
        <f t="shared" si="7"/>
        <v>April</v>
      </c>
      <c r="K223" t="s">
        <v>28</v>
      </c>
    </row>
    <row r="224" spans="1:11" x14ac:dyDescent="0.3">
      <c r="A224" t="s">
        <v>1980</v>
      </c>
      <c r="B224" t="s">
        <v>583</v>
      </c>
      <c r="C224" t="s">
        <v>1981</v>
      </c>
      <c r="D224" t="s">
        <v>400</v>
      </c>
      <c r="E224" t="s">
        <v>1636</v>
      </c>
      <c r="F224" t="s">
        <v>1646</v>
      </c>
      <c r="G224" t="s">
        <v>1653</v>
      </c>
      <c r="H224" t="s">
        <v>1644</v>
      </c>
      <c r="I224" s="6">
        <f t="shared" si="6"/>
        <v>9</v>
      </c>
      <c r="J224" t="str">
        <f t="shared" si="7"/>
        <v>March</v>
      </c>
      <c r="K224" t="s">
        <v>28</v>
      </c>
    </row>
    <row r="225" spans="1:11" x14ac:dyDescent="0.3">
      <c r="A225" t="s">
        <v>1982</v>
      </c>
      <c r="B225" t="s">
        <v>1370</v>
      </c>
      <c r="C225" t="s">
        <v>142</v>
      </c>
      <c r="D225" t="s">
        <v>297</v>
      </c>
      <c r="E225" t="s">
        <v>1636</v>
      </c>
      <c r="F225" t="s">
        <v>1650</v>
      </c>
      <c r="G225" t="s">
        <v>1653</v>
      </c>
      <c r="H225" t="s">
        <v>1644</v>
      </c>
      <c r="I225" s="6">
        <f t="shared" si="6"/>
        <v>5</v>
      </c>
      <c r="J225" t="str">
        <f t="shared" si="7"/>
        <v>April</v>
      </c>
      <c r="K225" t="s">
        <v>28</v>
      </c>
    </row>
    <row r="226" spans="1:11" x14ac:dyDescent="0.3">
      <c r="A226" t="s">
        <v>1983</v>
      </c>
      <c r="B226" t="s">
        <v>776</v>
      </c>
      <c r="C226" t="s">
        <v>1984</v>
      </c>
      <c r="D226" t="s">
        <v>467</v>
      </c>
      <c r="E226" t="s">
        <v>1641</v>
      </c>
      <c r="F226" t="s">
        <v>1646</v>
      </c>
      <c r="G226" t="s">
        <v>1647</v>
      </c>
      <c r="H226" t="s">
        <v>1644</v>
      </c>
      <c r="I226" s="6">
        <f t="shared" si="6"/>
        <v>12</v>
      </c>
      <c r="J226" t="str">
        <f t="shared" si="7"/>
        <v>November</v>
      </c>
      <c r="K226" t="s">
        <v>8</v>
      </c>
    </row>
    <row r="227" spans="1:11" x14ac:dyDescent="0.3">
      <c r="A227" t="s">
        <v>1985</v>
      </c>
      <c r="B227" t="s">
        <v>1247</v>
      </c>
      <c r="C227" t="s">
        <v>1986</v>
      </c>
      <c r="D227" t="s">
        <v>1987</v>
      </c>
      <c r="E227" t="s">
        <v>1641</v>
      </c>
      <c r="F227" t="s">
        <v>1646</v>
      </c>
      <c r="G227" t="s">
        <v>1647</v>
      </c>
      <c r="H227" t="s">
        <v>1639</v>
      </c>
      <c r="I227" s="6">
        <f t="shared" si="6"/>
        <v>14</v>
      </c>
      <c r="J227" t="str">
        <f t="shared" si="7"/>
        <v>July</v>
      </c>
      <c r="K227" t="s">
        <v>8</v>
      </c>
    </row>
    <row r="228" spans="1:11" x14ac:dyDescent="0.3">
      <c r="A228" t="s">
        <v>1988</v>
      </c>
      <c r="B228" t="s">
        <v>183</v>
      </c>
      <c r="C228" t="s">
        <v>320</v>
      </c>
      <c r="D228" t="s">
        <v>1288</v>
      </c>
      <c r="E228" t="s">
        <v>1641</v>
      </c>
      <c r="F228" t="s">
        <v>1636</v>
      </c>
      <c r="G228" t="s">
        <v>1647</v>
      </c>
      <c r="H228" t="s">
        <v>1639</v>
      </c>
      <c r="I228" s="6">
        <f t="shared" si="6"/>
        <v>7</v>
      </c>
      <c r="J228" t="str">
        <f t="shared" si="7"/>
        <v>June</v>
      </c>
      <c r="K228" t="s">
        <v>8</v>
      </c>
    </row>
    <row r="229" spans="1:11" x14ac:dyDescent="0.3">
      <c r="A229" t="s">
        <v>1989</v>
      </c>
      <c r="B229" t="s">
        <v>558</v>
      </c>
      <c r="C229" t="s">
        <v>630</v>
      </c>
      <c r="D229" t="s">
        <v>400</v>
      </c>
      <c r="E229" t="s">
        <v>1641</v>
      </c>
      <c r="F229" t="s">
        <v>1646</v>
      </c>
      <c r="G229" t="s">
        <v>1647</v>
      </c>
      <c r="H229" t="s">
        <v>1648</v>
      </c>
      <c r="I229" s="6">
        <f t="shared" si="6"/>
        <v>12</v>
      </c>
      <c r="J229" t="str">
        <f t="shared" si="7"/>
        <v>March</v>
      </c>
      <c r="K229" t="s">
        <v>8</v>
      </c>
    </row>
    <row r="230" spans="1:11" x14ac:dyDescent="0.3">
      <c r="A230" t="s">
        <v>1990</v>
      </c>
      <c r="B230" t="s">
        <v>377</v>
      </c>
      <c r="C230" t="s">
        <v>249</v>
      </c>
      <c r="D230" t="s">
        <v>419</v>
      </c>
      <c r="E230" t="s">
        <v>1636</v>
      </c>
      <c r="F230" t="s">
        <v>1642</v>
      </c>
      <c r="G230" t="s">
        <v>1643</v>
      </c>
      <c r="H230" t="s">
        <v>1655</v>
      </c>
      <c r="I230" s="6">
        <f t="shared" si="6"/>
        <v>4</v>
      </c>
      <c r="J230" t="str">
        <f t="shared" si="7"/>
        <v>September</v>
      </c>
      <c r="K230" t="s">
        <v>28</v>
      </c>
    </row>
    <row r="231" spans="1:11" x14ac:dyDescent="0.3">
      <c r="A231" t="s">
        <v>1991</v>
      </c>
      <c r="B231" t="s">
        <v>1104</v>
      </c>
      <c r="C231" t="s">
        <v>1272</v>
      </c>
      <c r="D231" t="s">
        <v>265</v>
      </c>
      <c r="E231" t="s">
        <v>1641</v>
      </c>
      <c r="F231" t="s">
        <v>1642</v>
      </c>
      <c r="G231" t="s">
        <v>1660</v>
      </c>
      <c r="H231" t="s">
        <v>1655</v>
      </c>
      <c r="I231" s="6">
        <f t="shared" si="6"/>
        <v>7</v>
      </c>
      <c r="J231" t="str">
        <f t="shared" si="7"/>
        <v>February</v>
      </c>
      <c r="K231" t="s">
        <v>8</v>
      </c>
    </row>
    <row r="232" spans="1:11" x14ac:dyDescent="0.3">
      <c r="A232" t="s">
        <v>1992</v>
      </c>
      <c r="B232" t="s">
        <v>389</v>
      </c>
      <c r="C232" t="s">
        <v>1534</v>
      </c>
      <c r="D232" t="s">
        <v>1478</v>
      </c>
      <c r="E232" t="s">
        <v>1641</v>
      </c>
      <c r="F232" t="s">
        <v>1637</v>
      </c>
      <c r="G232" t="s">
        <v>1647</v>
      </c>
      <c r="H232" t="s">
        <v>1648</v>
      </c>
      <c r="I232" s="6">
        <f t="shared" si="6"/>
        <v>1</v>
      </c>
      <c r="J232" t="str">
        <f t="shared" si="7"/>
        <v>July</v>
      </c>
      <c r="K232" t="s">
        <v>8</v>
      </c>
    </row>
    <row r="233" spans="1:11" x14ac:dyDescent="0.3">
      <c r="A233" t="s">
        <v>1993</v>
      </c>
      <c r="B233" t="s">
        <v>1615</v>
      </c>
      <c r="C233" t="s">
        <v>1994</v>
      </c>
      <c r="D233" t="s">
        <v>1229</v>
      </c>
      <c r="E233" t="s">
        <v>1636</v>
      </c>
      <c r="F233" t="s">
        <v>1688</v>
      </c>
      <c r="G233" t="s">
        <v>1643</v>
      </c>
      <c r="H233" t="s">
        <v>1639</v>
      </c>
      <c r="I233" s="6">
        <f t="shared" si="6"/>
        <v>7</v>
      </c>
      <c r="J233" t="str">
        <f t="shared" si="7"/>
        <v>April</v>
      </c>
      <c r="K233" t="s">
        <v>28</v>
      </c>
    </row>
    <row r="234" spans="1:11" x14ac:dyDescent="0.3">
      <c r="A234" t="s">
        <v>1995</v>
      </c>
      <c r="B234" t="s">
        <v>532</v>
      </c>
      <c r="C234" t="s">
        <v>110</v>
      </c>
      <c r="D234" t="s">
        <v>1599</v>
      </c>
      <c r="E234" t="s">
        <v>1636</v>
      </c>
      <c r="F234" t="s">
        <v>1636</v>
      </c>
      <c r="G234" t="s">
        <v>1638</v>
      </c>
      <c r="H234" t="s">
        <v>1648</v>
      </c>
      <c r="I234" s="6">
        <f t="shared" si="6"/>
        <v>4</v>
      </c>
      <c r="J234" t="str">
        <f t="shared" si="7"/>
        <v>January</v>
      </c>
      <c r="K234" t="s">
        <v>28</v>
      </c>
    </row>
    <row r="235" spans="1:11" x14ac:dyDescent="0.3">
      <c r="A235" t="s">
        <v>1996</v>
      </c>
      <c r="B235" t="s">
        <v>468</v>
      </c>
      <c r="C235" t="s">
        <v>1997</v>
      </c>
      <c r="D235" t="s">
        <v>188</v>
      </c>
      <c r="E235" t="s">
        <v>1636</v>
      </c>
      <c r="F235" t="s">
        <v>1688</v>
      </c>
      <c r="G235" t="s">
        <v>1643</v>
      </c>
      <c r="H235" t="s">
        <v>1655</v>
      </c>
      <c r="I235" s="6">
        <f t="shared" si="6"/>
        <v>4</v>
      </c>
      <c r="J235" t="str">
        <f t="shared" si="7"/>
        <v>August</v>
      </c>
      <c r="K235" t="s">
        <v>28</v>
      </c>
    </row>
    <row r="236" spans="1:11" x14ac:dyDescent="0.3">
      <c r="A236" t="s">
        <v>1998</v>
      </c>
      <c r="B236" t="s">
        <v>441</v>
      </c>
      <c r="C236" t="s">
        <v>295</v>
      </c>
      <c r="D236" t="s">
        <v>1257</v>
      </c>
      <c r="E236" t="s">
        <v>1641</v>
      </c>
      <c r="F236" t="s">
        <v>1646</v>
      </c>
      <c r="G236" t="s">
        <v>1653</v>
      </c>
      <c r="H236" t="s">
        <v>1655</v>
      </c>
      <c r="I236" s="6">
        <f t="shared" si="6"/>
        <v>12</v>
      </c>
      <c r="J236" t="str">
        <f t="shared" si="7"/>
        <v>February</v>
      </c>
      <c r="K236" t="s">
        <v>28</v>
      </c>
    </row>
    <row r="237" spans="1:11" x14ac:dyDescent="0.3">
      <c r="A237" t="s">
        <v>1999</v>
      </c>
      <c r="B237" t="s">
        <v>711</v>
      </c>
      <c r="C237" t="s">
        <v>2000</v>
      </c>
      <c r="D237" t="s">
        <v>1059</v>
      </c>
      <c r="E237" t="s">
        <v>1641</v>
      </c>
      <c r="F237" t="s">
        <v>1636</v>
      </c>
      <c r="G237" t="s">
        <v>1643</v>
      </c>
      <c r="H237" t="s">
        <v>1639</v>
      </c>
      <c r="I237" s="6">
        <f t="shared" si="6"/>
        <v>7</v>
      </c>
      <c r="J237" t="str">
        <f t="shared" si="7"/>
        <v>February</v>
      </c>
      <c r="K237" t="s">
        <v>28</v>
      </c>
    </row>
    <row r="238" spans="1:11" x14ac:dyDescent="0.3">
      <c r="A238" t="s">
        <v>2001</v>
      </c>
      <c r="B238" t="s">
        <v>185</v>
      </c>
      <c r="C238" t="s">
        <v>491</v>
      </c>
      <c r="D238" t="s">
        <v>1500</v>
      </c>
      <c r="E238" t="s">
        <v>1636</v>
      </c>
      <c r="F238" t="s">
        <v>1637</v>
      </c>
      <c r="G238" t="s">
        <v>1653</v>
      </c>
      <c r="H238" t="s">
        <v>1655</v>
      </c>
      <c r="I238" s="6">
        <f t="shared" si="6"/>
        <v>5</v>
      </c>
      <c r="J238" t="str">
        <f t="shared" si="7"/>
        <v>November</v>
      </c>
      <c r="K238" t="s">
        <v>28</v>
      </c>
    </row>
    <row r="239" spans="1:11" x14ac:dyDescent="0.3">
      <c r="A239" t="s">
        <v>2002</v>
      </c>
      <c r="B239" t="s">
        <v>168</v>
      </c>
      <c r="C239" t="s">
        <v>293</v>
      </c>
      <c r="D239" t="s">
        <v>224</v>
      </c>
      <c r="E239" t="s">
        <v>1641</v>
      </c>
      <c r="F239" t="s">
        <v>1688</v>
      </c>
      <c r="G239" t="s">
        <v>1647</v>
      </c>
      <c r="H239" t="s">
        <v>1639</v>
      </c>
      <c r="I239" s="6">
        <f t="shared" si="6"/>
        <v>14</v>
      </c>
      <c r="J239" t="str">
        <f t="shared" si="7"/>
        <v>September</v>
      </c>
      <c r="K239" t="s">
        <v>28</v>
      </c>
    </row>
    <row r="240" spans="1:11" x14ac:dyDescent="0.3">
      <c r="A240" t="s">
        <v>2003</v>
      </c>
      <c r="B240" t="s">
        <v>1398</v>
      </c>
      <c r="C240" t="s">
        <v>1937</v>
      </c>
      <c r="D240" t="s">
        <v>1753</v>
      </c>
      <c r="E240" t="s">
        <v>1641</v>
      </c>
      <c r="F240" t="s">
        <v>1637</v>
      </c>
      <c r="G240" t="s">
        <v>1643</v>
      </c>
      <c r="H240" t="s">
        <v>1644</v>
      </c>
      <c r="I240" s="6">
        <f t="shared" si="6"/>
        <v>13</v>
      </c>
      <c r="J240" t="str">
        <f t="shared" si="7"/>
        <v>February</v>
      </c>
      <c r="K240" t="s">
        <v>28</v>
      </c>
    </row>
    <row r="241" spans="1:11" x14ac:dyDescent="0.3">
      <c r="A241" t="s">
        <v>2004</v>
      </c>
      <c r="B241" t="s">
        <v>732</v>
      </c>
      <c r="C241" t="s">
        <v>1787</v>
      </c>
      <c r="D241" t="s">
        <v>128</v>
      </c>
      <c r="E241" t="s">
        <v>1641</v>
      </c>
      <c r="F241" t="s">
        <v>1688</v>
      </c>
      <c r="G241" t="s">
        <v>1660</v>
      </c>
      <c r="H241" t="s">
        <v>1648</v>
      </c>
      <c r="I241" s="6">
        <f t="shared" si="6"/>
        <v>7</v>
      </c>
      <c r="J241" t="str">
        <f t="shared" si="7"/>
        <v>April</v>
      </c>
      <c r="K241" t="s">
        <v>8</v>
      </c>
    </row>
    <row r="242" spans="1:11" x14ac:dyDescent="0.3">
      <c r="A242" t="s">
        <v>2005</v>
      </c>
      <c r="B242" t="s">
        <v>409</v>
      </c>
      <c r="C242" t="s">
        <v>2006</v>
      </c>
      <c r="D242" t="s">
        <v>604</v>
      </c>
      <c r="E242" t="s">
        <v>1641</v>
      </c>
      <c r="F242" t="s">
        <v>1636</v>
      </c>
      <c r="G242" t="s">
        <v>1643</v>
      </c>
      <c r="H242" t="s">
        <v>1644</v>
      </c>
      <c r="I242" s="6">
        <f t="shared" si="6"/>
        <v>12</v>
      </c>
      <c r="J242" t="str">
        <f t="shared" si="7"/>
        <v>June</v>
      </c>
      <c r="K242" t="s">
        <v>28</v>
      </c>
    </row>
    <row r="243" spans="1:11" x14ac:dyDescent="0.3">
      <c r="A243" t="s">
        <v>2007</v>
      </c>
      <c r="B243" t="s">
        <v>878</v>
      </c>
      <c r="C243" t="s">
        <v>638</v>
      </c>
      <c r="D243" t="s">
        <v>2008</v>
      </c>
      <c r="E243" t="s">
        <v>1641</v>
      </c>
      <c r="F243" t="s">
        <v>1636</v>
      </c>
      <c r="G243" t="s">
        <v>1653</v>
      </c>
      <c r="H243" t="s">
        <v>1639</v>
      </c>
      <c r="I243" s="6">
        <f t="shared" si="6"/>
        <v>7</v>
      </c>
      <c r="J243" t="str">
        <f t="shared" si="7"/>
        <v>June</v>
      </c>
      <c r="K243" t="s">
        <v>28</v>
      </c>
    </row>
    <row r="244" spans="1:11" x14ac:dyDescent="0.3">
      <c r="A244" t="s">
        <v>2009</v>
      </c>
      <c r="B244" t="s">
        <v>335</v>
      </c>
      <c r="C244" t="s">
        <v>841</v>
      </c>
      <c r="D244" t="s">
        <v>609</v>
      </c>
      <c r="E244" t="s">
        <v>1636</v>
      </c>
      <c r="F244" t="s">
        <v>1636</v>
      </c>
      <c r="G244" t="s">
        <v>1657</v>
      </c>
      <c r="H244" t="s">
        <v>1648</v>
      </c>
      <c r="I244" s="6">
        <f t="shared" si="6"/>
        <v>13</v>
      </c>
      <c r="J244" t="str">
        <f t="shared" si="7"/>
        <v>January</v>
      </c>
      <c r="K244" t="s">
        <v>8</v>
      </c>
    </row>
    <row r="245" spans="1:11" x14ac:dyDescent="0.3">
      <c r="A245" t="s">
        <v>2010</v>
      </c>
      <c r="B245" t="s">
        <v>504</v>
      </c>
      <c r="C245" t="s">
        <v>955</v>
      </c>
      <c r="D245" t="s">
        <v>1797</v>
      </c>
      <c r="E245" t="s">
        <v>1641</v>
      </c>
      <c r="F245" t="s">
        <v>1636</v>
      </c>
      <c r="G245" t="s">
        <v>1653</v>
      </c>
      <c r="H245" t="s">
        <v>1644</v>
      </c>
      <c r="I245" s="6">
        <f t="shared" si="6"/>
        <v>5</v>
      </c>
      <c r="J245" t="str">
        <f t="shared" si="7"/>
        <v>August</v>
      </c>
      <c r="K245" t="s">
        <v>28</v>
      </c>
    </row>
    <row r="246" spans="1:11" x14ac:dyDescent="0.3">
      <c r="A246" t="s">
        <v>2011</v>
      </c>
      <c r="B246" t="s">
        <v>689</v>
      </c>
      <c r="C246" t="s">
        <v>216</v>
      </c>
      <c r="D246" t="s">
        <v>586</v>
      </c>
      <c r="E246" t="s">
        <v>1636</v>
      </c>
      <c r="F246" t="s">
        <v>1636</v>
      </c>
      <c r="G246" t="s">
        <v>1647</v>
      </c>
      <c r="H246" t="s">
        <v>1648</v>
      </c>
      <c r="I246" s="6">
        <f t="shared" si="6"/>
        <v>7</v>
      </c>
      <c r="J246" t="str">
        <f t="shared" si="7"/>
        <v>May</v>
      </c>
      <c r="K246" t="s">
        <v>8</v>
      </c>
    </row>
    <row r="247" spans="1:11" x14ac:dyDescent="0.3">
      <c r="A247" t="s">
        <v>2012</v>
      </c>
      <c r="B247" t="s">
        <v>473</v>
      </c>
      <c r="C247" t="s">
        <v>218</v>
      </c>
      <c r="D247" t="s">
        <v>1867</v>
      </c>
      <c r="E247" t="s">
        <v>1641</v>
      </c>
      <c r="F247" t="s">
        <v>1642</v>
      </c>
      <c r="G247" t="s">
        <v>1643</v>
      </c>
      <c r="H247" t="s">
        <v>1644</v>
      </c>
      <c r="I247" s="6">
        <f t="shared" si="6"/>
        <v>14</v>
      </c>
      <c r="J247" t="str">
        <f t="shared" si="7"/>
        <v>January</v>
      </c>
      <c r="K247" t="s">
        <v>28</v>
      </c>
    </row>
    <row r="248" spans="1:11" x14ac:dyDescent="0.3">
      <c r="A248" t="s">
        <v>2013</v>
      </c>
      <c r="B248" t="s">
        <v>1366</v>
      </c>
      <c r="C248" t="s">
        <v>1371</v>
      </c>
      <c r="D248" t="s">
        <v>535</v>
      </c>
      <c r="E248" t="s">
        <v>1641</v>
      </c>
      <c r="F248" t="s">
        <v>1650</v>
      </c>
      <c r="G248" t="s">
        <v>1643</v>
      </c>
      <c r="H248" t="s">
        <v>1655</v>
      </c>
      <c r="I248" s="6">
        <f t="shared" si="6"/>
        <v>5</v>
      </c>
      <c r="J248" t="str">
        <f t="shared" si="7"/>
        <v>January</v>
      </c>
      <c r="K248" t="s">
        <v>8</v>
      </c>
    </row>
    <row r="249" spans="1:11" x14ac:dyDescent="0.3">
      <c r="A249" t="s">
        <v>2014</v>
      </c>
      <c r="B249" t="s">
        <v>1359</v>
      </c>
      <c r="C249" t="s">
        <v>378</v>
      </c>
      <c r="D249" t="s">
        <v>2015</v>
      </c>
      <c r="E249" t="s">
        <v>1636</v>
      </c>
      <c r="F249" t="s">
        <v>1637</v>
      </c>
      <c r="G249" t="s">
        <v>1643</v>
      </c>
      <c r="H249" t="s">
        <v>1655</v>
      </c>
      <c r="I249" s="6">
        <f t="shared" si="6"/>
        <v>6</v>
      </c>
      <c r="J249" t="str">
        <f t="shared" si="7"/>
        <v>September</v>
      </c>
      <c r="K249" t="s">
        <v>8</v>
      </c>
    </row>
    <row r="250" spans="1:11" x14ac:dyDescent="0.3">
      <c r="A250" t="s">
        <v>2016</v>
      </c>
      <c r="B250" t="s">
        <v>1207</v>
      </c>
      <c r="C250" t="s">
        <v>2017</v>
      </c>
      <c r="D250" t="s">
        <v>543</v>
      </c>
      <c r="E250" t="s">
        <v>1636</v>
      </c>
      <c r="F250" t="s">
        <v>1642</v>
      </c>
      <c r="G250" t="s">
        <v>1643</v>
      </c>
      <c r="H250" t="s">
        <v>1644</v>
      </c>
      <c r="I250" s="6">
        <f t="shared" si="6"/>
        <v>5</v>
      </c>
      <c r="J250" t="str">
        <f t="shared" si="7"/>
        <v>August</v>
      </c>
      <c r="K250" t="s">
        <v>8</v>
      </c>
    </row>
    <row r="251" spans="1:11" x14ac:dyDescent="0.3">
      <c r="A251" t="s">
        <v>2018</v>
      </c>
      <c r="B251" t="s">
        <v>333</v>
      </c>
      <c r="C251" t="s">
        <v>889</v>
      </c>
      <c r="D251" t="s">
        <v>2019</v>
      </c>
      <c r="E251" t="s">
        <v>1641</v>
      </c>
      <c r="F251" t="s">
        <v>1637</v>
      </c>
      <c r="G251" t="s">
        <v>1660</v>
      </c>
      <c r="H251" t="s">
        <v>1639</v>
      </c>
      <c r="I251" s="6">
        <f t="shared" si="6"/>
        <v>7</v>
      </c>
      <c r="J251" t="str">
        <f t="shared" si="7"/>
        <v>October</v>
      </c>
      <c r="K251" t="s">
        <v>28</v>
      </c>
    </row>
    <row r="252" spans="1:11" x14ac:dyDescent="0.3">
      <c r="A252" t="s">
        <v>2020</v>
      </c>
      <c r="B252" t="s">
        <v>1563</v>
      </c>
      <c r="C252" t="s">
        <v>1342</v>
      </c>
      <c r="D252" t="s">
        <v>1963</v>
      </c>
      <c r="E252" t="s">
        <v>1636</v>
      </c>
      <c r="F252" t="s">
        <v>1637</v>
      </c>
      <c r="G252" t="s">
        <v>1653</v>
      </c>
      <c r="H252" t="s">
        <v>1644</v>
      </c>
      <c r="I252" s="6">
        <f t="shared" si="6"/>
        <v>8</v>
      </c>
      <c r="J252" t="str">
        <f t="shared" si="7"/>
        <v>April</v>
      </c>
      <c r="K252" t="s">
        <v>8</v>
      </c>
    </row>
    <row r="253" spans="1:11" x14ac:dyDescent="0.3">
      <c r="A253" t="s">
        <v>2021</v>
      </c>
      <c r="B253" t="s">
        <v>1226</v>
      </c>
      <c r="C253" t="s">
        <v>2022</v>
      </c>
      <c r="D253" t="s">
        <v>1595</v>
      </c>
      <c r="E253" t="s">
        <v>1636</v>
      </c>
      <c r="F253" t="s">
        <v>1688</v>
      </c>
      <c r="G253" t="s">
        <v>1638</v>
      </c>
      <c r="H253" t="s">
        <v>1644</v>
      </c>
      <c r="I253" s="6">
        <f t="shared" si="6"/>
        <v>5</v>
      </c>
      <c r="J253" t="str">
        <f t="shared" si="7"/>
        <v>February</v>
      </c>
      <c r="K253" t="s">
        <v>28</v>
      </c>
    </row>
    <row r="254" spans="1:11" x14ac:dyDescent="0.3">
      <c r="A254" t="s">
        <v>2023</v>
      </c>
      <c r="B254" t="s">
        <v>612</v>
      </c>
      <c r="C254" t="s">
        <v>2024</v>
      </c>
      <c r="D254" t="s">
        <v>783</v>
      </c>
      <c r="E254" t="s">
        <v>1641</v>
      </c>
      <c r="F254" t="s">
        <v>1646</v>
      </c>
      <c r="G254" t="s">
        <v>1660</v>
      </c>
      <c r="H254" t="s">
        <v>1644</v>
      </c>
      <c r="I254" s="6">
        <f t="shared" si="6"/>
        <v>13</v>
      </c>
      <c r="J254" t="str">
        <f t="shared" si="7"/>
        <v>March</v>
      </c>
      <c r="K254" t="s">
        <v>28</v>
      </c>
    </row>
    <row r="255" spans="1:11" x14ac:dyDescent="0.3">
      <c r="A255" t="s">
        <v>2025</v>
      </c>
      <c r="B255" t="s">
        <v>65</v>
      </c>
      <c r="C255" t="s">
        <v>2026</v>
      </c>
      <c r="D255" t="s">
        <v>857</v>
      </c>
      <c r="E255" t="s">
        <v>1641</v>
      </c>
      <c r="F255" t="s">
        <v>1642</v>
      </c>
      <c r="G255" t="s">
        <v>1660</v>
      </c>
      <c r="H255" t="s">
        <v>1644</v>
      </c>
      <c r="I255" s="6">
        <f t="shared" si="6"/>
        <v>10</v>
      </c>
      <c r="J255" t="str">
        <f t="shared" si="7"/>
        <v>August</v>
      </c>
      <c r="K255" t="s">
        <v>8</v>
      </c>
    </row>
    <row r="256" spans="1:11" x14ac:dyDescent="0.3">
      <c r="A256" t="s">
        <v>2027</v>
      </c>
      <c r="B256" t="s">
        <v>498</v>
      </c>
      <c r="C256" t="s">
        <v>679</v>
      </c>
      <c r="D256" t="s">
        <v>2028</v>
      </c>
      <c r="E256" t="s">
        <v>1636</v>
      </c>
      <c r="F256" t="s">
        <v>1646</v>
      </c>
      <c r="G256" t="s">
        <v>1660</v>
      </c>
      <c r="H256" t="s">
        <v>1655</v>
      </c>
      <c r="I256" s="6">
        <f t="shared" si="6"/>
        <v>13</v>
      </c>
      <c r="J256" t="str">
        <f t="shared" si="7"/>
        <v>August</v>
      </c>
      <c r="K256" t="s">
        <v>8</v>
      </c>
    </row>
    <row r="257" spans="1:11" x14ac:dyDescent="0.3">
      <c r="A257" t="s">
        <v>2029</v>
      </c>
      <c r="B257" t="s">
        <v>1018</v>
      </c>
      <c r="C257" t="s">
        <v>2026</v>
      </c>
      <c r="D257" t="s">
        <v>151</v>
      </c>
      <c r="E257" t="s">
        <v>1641</v>
      </c>
      <c r="F257" t="s">
        <v>1650</v>
      </c>
      <c r="G257" t="s">
        <v>1660</v>
      </c>
      <c r="H257" t="s">
        <v>1655</v>
      </c>
      <c r="I257" s="6">
        <f t="shared" si="6"/>
        <v>5</v>
      </c>
      <c r="J257" t="str">
        <f t="shared" si="7"/>
        <v>August</v>
      </c>
      <c r="K257" t="s">
        <v>28</v>
      </c>
    </row>
    <row r="258" spans="1:11" x14ac:dyDescent="0.3">
      <c r="A258" t="s">
        <v>2030</v>
      </c>
      <c r="B258" t="s">
        <v>393</v>
      </c>
      <c r="C258" t="s">
        <v>263</v>
      </c>
      <c r="D258" t="s">
        <v>1705</v>
      </c>
      <c r="E258" t="s">
        <v>1636</v>
      </c>
      <c r="F258" t="s">
        <v>1650</v>
      </c>
      <c r="G258" t="s">
        <v>1653</v>
      </c>
      <c r="H258" t="s">
        <v>1639</v>
      </c>
      <c r="I258" s="6">
        <f t="shared" si="6"/>
        <v>5</v>
      </c>
      <c r="J258" t="str">
        <f t="shared" si="7"/>
        <v>December</v>
      </c>
      <c r="K258" t="s">
        <v>8</v>
      </c>
    </row>
    <row r="259" spans="1:11" x14ac:dyDescent="0.3">
      <c r="A259" t="s">
        <v>2031</v>
      </c>
      <c r="B259" t="s">
        <v>1273</v>
      </c>
      <c r="C259" t="s">
        <v>607</v>
      </c>
      <c r="D259" t="s">
        <v>546</v>
      </c>
      <c r="E259" t="s">
        <v>1641</v>
      </c>
      <c r="F259" t="s">
        <v>1642</v>
      </c>
      <c r="G259" t="s">
        <v>1657</v>
      </c>
      <c r="H259" t="s">
        <v>1644</v>
      </c>
      <c r="I259" s="6">
        <f t="shared" ref="I259:I322" si="8">D259-C259</f>
        <v>4</v>
      </c>
      <c r="J259" t="str">
        <f t="shared" ref="J259:J322" si="9">TEXT(C259,"MMMM")</f>
        <v>June</v>
      </c>
      <c r="K259" t="s">
        <v>8</v>
      </c>
    </row>
    <row r="260" spans="1:11" x14ac:dyDescent="0.3">
      <c r="A260" t="s">
        <v>2032</v>
      </c>
      <c r="B260" t="s">
        <v>162</v>
      </c>
      <c r="C260" t="s">
        <v>2033</v>
      </c>
      <c r="D260" t="s">
        <v>2034</v>
      </c>
      <c r="E260" t="s">
        <v>1636</v>
      </c>
      <c r="F260" t="s">
        <v>1646</v>
      </c>
      <c r="G260" t="s">
        <v>1653</v>
      </c>
      <c r="H260" t="s">
        <v>1639</v>
      </c>
      <c r="I260" s="6">
        <f t="shared" si="8"/>
        <v>3</v>
      </c>
      <c r="J260" t="str">
        <f t="shared" si="9"/>
        <v>April</v>
      </c>
      <c r="K260" t="s">
        <v>28</v>
      </c>
    </row>
    <row r="261" spans="1:11" x14ac:dyDescent="0.3">
      <c r="A261" t="s">
        <v>2035</v>
      </c>
      <c r="B261" t="s">
        <v>987</v>
      </c>
      <c r="C261" t="s">
        <v>212</v>
      </c>
      <c r="D261" t="s">
        <v>82</v>
      </c>
      <c r="E261" t="s">
        <v>1641</v>
      </c>
      <c r="F261" t="s">
        <v>1646</v>
      </c>
      <c r="G261" t="s">
        <v>1643</v>
      </c>
      <c r="H261" t="s">
        <v>1655</v>
      </c>
      <c r="I261" s="6">
        <f t="shared" si="8"/>
        <v>12</v>
      </c>
      <c r="J261" t="str">
        <f t="shared" si="9"/>
        <v>May</v>
      </c>
      <c r="K261" t="s">
        <v>28</v>
      </c>
    </row>
    <row r="262" spans="1:11" x14ac:dyDescent="0.3">
      <c r="A262" t="s">
        <v>2036</v>
      </c>
      <c r="B262" t="s">
        <v>1276</v>
      </c>
      <c r="C262" t="s">
        <v>1306</v>
      </c>
      <c r="D262" t="s">
        <v>1867</v>
      </c>
      <c r="E262" t="s">
        <v>1636</v>
      </c>
      <c r="F262" t="s">
        <v>1637</v>
      </c>
      <c r="G262" t="s">
        <v>1657</v>
      </c>
      <c r="H262" t="s">
        <v>1639</v>
      </c>
      <c r="I262" s="6">
        <f t="shared" si="8"/>
        <v>5</v>
      </c>
      <c r="J262" t="str">
        <f t="shared" si="9"/>
        <v>January</v>
      </c>
      <c r="K262" t="s">
        <v>8</v>
      </c>
    </row>
    <row r="263" spans="1:11" x14ac:dyDescent="0.3">
      <c r="A263" t="s">
        <v>2037</v>
      </c>
      <c r="B263" t="s">
        <v>1339</v>
      </c>
      <c r="C263" t="s">
        <v>1601</v>
      </c>
      <c r="D263" t="s">
        <v>839</v>
      </c>
      <c r="E263" t="s">
        <v>1636</v>
      </c>
      <c r="F263" t="s">
        <v>1642</v>
      </c>
      <c r="G263" t="s">
        <v>1660</v>
      </c>
      <c r="H263" t="s">
        <v>1648</v>
      </c>
      <c r="I263" s="6">
        <f t="shared" si="8"/>
        <v>7</v>
      </c>
      <c r="J263" t="str">
        <f t="shared" si="9"/>
        <v>November</v>
      </c>
      <c r="K263" t="s">
        <v>28</v>
      </c>
    </row>
    <row r="264" spans="1:11" x14ac:dyDescent="0.3">
      <c r="A264" t="s">
        <v>2038</v>
      </c>
      <c r="B264" t="s">
        <v>1162</v>
      </c>
      <c r="C264" t="s">
        <v>1696</v>
      </c>
      <c r="D264" t="s">
        <v>372</v>
      </c>
      <c r="E264" t="s">
        <v>1641</v>
      </c>
      <c r="F264" t="s">
        <v>1688</v>
      </c>
      <c r="G264" t="s">
        <v>1657</v>
      </c>
      <c r="H264" t="s">
        <v>1655</v>
      </c>
      <c r="I264" s="6">
        <f t="shared" si="8"/>
        <v>10</v>
      </c>
      <c r="J264" t="str">
        <f t="shared" si="9"/>
        <v>September</v>
      </c>
      <c r="K264" t="s">
        <v>28</v>
      </c>
    </row>
    <row r="265" spans="1:11" x14ac:dyDescent="0.3">
      <c r="A265" t="s">
        <v>2039</v>
      </c>
      <c r="B265" t="s">
        <v>1324</v>
      </c>
      <c r="C265" t="s">
        <v>216</v>
      </c>
      <c r="D265" t="s">
        <v>2040</v>
      </c>
      <c r="E265" t="s">
        <v>1636</v>
      </c>
      <c r="F265" t="s">
        <v>1650</v>
      </c>
      <c r="G265" t="s">
        <v>1653</v>
      </c>
      <c r="H265" t="s">
        <v>1639</v>
      </c>
      <c r="I265" s="6">
        <f t="shared" si="8"/>
        <v>4</v>
      </c>
      <c r="J265" t="str">
        <f t="shared" si="9"/>
        <v>May</v>
      </c>
      <c r="K265" t="s">
        <v>8</v>
      </c>
    </row>
    <row r="266" spans="1:11" x14ac:dyDescent="0.3">
      <c r="A266" t="s">
        <v>2041</v>
      </c>
      <c r="B266" t="s">
        <v>773</v>
      </c>
      <c r="C266" t="s">
        <v>752</v>
      </c>
      <c r="D266" t="s">
        <v>898</v>
      </c>
      <c r="E266" t="s">
        <v>1641</v>
      </c>
      <c r="F266" t="s">
        <v>1637</v>
      </c>
      <c r="G266" t="s">
        <v>1643</v>
      </c>
      <c r="H266" t="s">
        <v>1648</v>
      </c>
      <c r="I266" s="6">
        <f t="shared" si="8"/>
        <v>4</v>
      </c>
      <c r="J266" t="str">
        <f t="shared" si="9"/>
        <v>June</v>
      </c>
      <c r="K266" t="s">
        <v>28</v>
      </c>
    </row>
    <row r="267" spans="1:11" x14ac:dyDescent="0.3">
      <c r="A267" t="s">
        <v>2042</v>
      </c>
      <c r="B267" t="s">
        <v>111</v>
      </c>
      <c r="C267" t="s">
        <v>1101</v>
      </c>
      <c r="D267" t="s">
        <v>1687</v>
      </c>
      <c r="E267" t="s">
        <v>1636</v>
      </c>
      <c r="F267" t="s">
        <v>1688</v>
      </c>
      <c r="G267" t="s">
        <v>1643</v>
      </c>
      <c r="H267" t="s">
        <v>1644</v>
      </c>
      <c r="I267" s="6">
        <f t="shared" si="8"/>
        <v>12</v>
      </c>
      <c r="J267" t="str">
        <f t="shared" si="9"/>
        <v>September</v>
      </c>
      <c r="K267" t="s">
        <v>28</v>
      </c>
    </row>
    <row r="268" spans="1:11" x14ac:dyDescent="0.3">
      <c r="A268" t="s">
        <v>2043</v>
      </c>
      <c r="B268" t="s">
        <v>237</v>
      </c>
      <c r="C268" t="s">
        <v>673</v>
      </c>
      <c r="D268" t="s">
        <v>514</v>
      </c>
      <c r="E268" t="s">
        <v>1641</v>
      </c>
      <c r="F268" t="s">
        <v>1688</v>
      </c>
      <c r="G268" t="s">
        <v>1643</v>
      </c>
      <c r="H268" t="s">
        <v>1648</v>
      </c>
      <c r="I268" s="6">
        <f t="shared" si="8"/>
        <v>8</v>
      </c>
      <c r="J268" t="str">
        <f t="shared" si="9"/>
        <v>August</v>
      </c>
      <c r="K268" t="s">
        <v>28</v>
      </c>
    </row>
    <row r="269" spans="1:11" x14ac:dyDescent="0.3">
      <c r="A269" t="s">
        <v>2044</v>
      </c>
      <c r="B269" t="s">
        <v>1034</v>
      </c>
      <c r="C269" t="s">
        <v>632</v>
      </c>
      <c r="D269" t="s">
        <v>903</v>
      </c>
      <c r="E269" t="s">
        <v>1641</v>
      </c>
      <c r="F269" t="s">
        <v>1636</v>
      </c>
      <c r="G269" t="s">
        <v>1638</v>
      </c>
      <c r="H269" t="s">
        <v>1639</v>
      </c>
      <c r="I269" s="6">
        <f t="shared" si="8"/>
        <v>9</v>
      </c>
      <c r="J269" t="str">
        <f t="shared" si="9"/>
        <v>August</v>
      </c>
      <c r="K269" t="s">
        <v>8</v>
      </c>
    </row>
    <row r="270" spans="1:11" x14ac:dyDescent="0.3">
      <c r="A270" t="s">
        <v>2045</v>
      </c>
      <c r="B270" t="s">
        <v>123</v>
      </c>
      <c r="C270" t="s">
        <v>1498</v>
      </c>
      <c r="D270" t="s">
        <v>1536</v>
      </c>
      <c r="E270" t="s">
        <v>1641</v>
      </c>
      <c r="F270" t="s">
        <v>1688</v>
      </c>
      <c r="G270" t="s">
        <v>1657</v>
      </c>
      <c r="H270" t="s">
        <v>1648</v>
      </c>
      <c r="I270" s="6">
        <f t="shared" si="8"/>
        <v>4</v>
      </c>
      <c r="J270" t="str">
        <f t="shared" si="9"/>
        <v>January</v>
      </c>
      <c r="K270" t="s">
        <v>28</v>
      </c>
    </row>
    <row r="271" spans="1:11" x14ac:dyDescent="0.3">
      <c r="A271" t="s">
        <v>2046</v>
      </c>
      <c r="B271" t="s">
        <v>48</v>
      </c>
      <c r="C271" t="s">
        <v>2000</v>
      </c>
      <c r="D271" t="s">
        <v>1257</v>
      </c>
      <c r="E271" t="s">
        <v>1636</v>
      </c>
      <c r="F271" t="s">
        <v>1636</v>
      </c>
      <c r="G271" t="s">
        <v>1638</v>
      </c>
      <c r="H271" t="s">
        <v>1648</v>
      </c>
      <c r="I271" s="6">
        <f t="shared" si="8"/>
        <v>10</v>
      </c>
      <c r="J271" t="str">
        <f t="shared" si="9"/>
        <v>February</v>
      </c>
      <c r="K271" t="s">
        <v>28</v>
      </c>
    </row>
    <row r="272" spans="1:11" x14ac:dyDescent="0.3">
      <c r="A272" t="s">
        <v>2047</v>
      </c>
      <c r="B272" t="s">
        <v>870</v>
      </c>
      <c r="C272" t="s">
        <v>1713</v>
      </c>
      <c r="D272" t="s">
        <v>2048</v>
      </c>
      <c r="E272" t="s">
        <v>1636</v>
      </c>
      <c r="F272" t="s">
        <v>1642</v>
      </c>
      <c r="G272" t="s">
        <v>1657</v>
      </c>
      <c r="H272" t="s">
        <v>1655</v>
      </c>
      <c r="I272" s="6">
        <f t="shared" si="8"/>
        <v>10</v>
      </c>
      <c r="J272" t="str">
        <f t="shared" si="9"/>
        <v>January</v>
      </c>
      <c r="K272" t="s">
        <v>8</v>
      </c>
    </row>
    <row r="273" spans="1:11" x14ac:dyDescent="0.3">
      <c r="A273" t="s">
        <v>2049</v>
      </c>
      <c r="B273" t="s">
        <v>1406</v>
      </c>
      <c r="C273" t="s">
        <v>505</v>
      </c>
      <c r="D273" t="s">
        <v>309</v>
      </c>
      <c r="E273" t="s">
        <v>1641</v>
      </c>
      <c r="F273" t="s">
        <v>1636</v>
      </c>
      <c r="G273" t="s">
        <v>1643</v>
      </c>
      <c r="H273" t="s">
        <v>1639</v>
      </c>
      <c r="I273" s="6">
        <f t="shared" si="8"/>
        <v>1</v>
      </c>
      <c r="J273" t="str">
        <f t="shared" si="9"/>
        <v>February</v>
      </c>
      <c r="K273" t="s">
        <v>28</v>
      </c>
    </row>
    <row r="274" spans="1:11" x14ac:dyDescent="0.3">
      <c r="A274" t="s">
        <v>2050</v>
      </c>
      <c r="B274" t="s">
        <v>965</v>
      </c>
      <c r="C274" t="s">
        <v>2051</v>
      </c>
      <c r="D274" t="s">
        <v>1470</v>
      </c>
      <c r="E274" t="s">
        <v>1636</v>
      </c>
      <c r="F274" t="s">
        <v>1636</v>
      </c>
      <c r="G274" t="s">
        <v>1643</v>
      </c>
      <c r="H274" t="s">
        <v>1639</v>
      </c>
      <c r="I274" s="6">
        <f t="shared" si="8"/>
        <v>1</v>
      </c>
      <c r="J274" t="str">
        <f t="shared" si="9"/>
        <v>April</v>
      </c>
      <c r="K274" t="s">
        <v>28</v>
      </c>
    </row>
    <row r="275" spans="1:11" x14ac:dyDescent="0.3">
      <c r="A275" t="s">
        <v>2052</v>
      </c>
      <c r="B275" t="s">
        <v>180</v>
      </c>
      <c r="C275" t="s">
        <v>433</v>
      </c>
      <c r="D275" t="s">
        <v>2053</v>
      </c>
      <c r="E275" t="s">
        <v>1636</v>
      </c>
      <c r="F275" t="s">
        <v>1650</v>
      </c>
      <c r="G275" t="s">
        <v>1643</v>
      </c>
      <c r="H275" t="s">
        <v>1648</v>
      </c>
      <c r="I275" s="6">
        <f t="shared" si="8"/>
        <v>9</v>
      </c>
      <c r="J275" t="str">
        <f t="shared" si="9"/>
        <v>April</v>
      </c>
      <c r="K275" t="s">
        <v>8</v>
      </c>
    </row>
    <row r="276" spans="1:11" x14ac:dyDescent="0.3">
      <c r="A276" t="s">
        <v>2054</v>
      </c>
      <c r="B276" t="s">
        <v>1264</v>
      </c>
      <c r="C276" t="s">
        <v>834</v>
      </c>
      <c r="D276" t="s">
        <v>2055</v>
      </c>
      <c r="E276" t="s">
        <v>1636</v>
      </c>
      <c r="F276" t="s">
        <v>1650</v>
      </c>
      <c r="G276" t="s">
        <v>1638</v>
      </c>
      <c r="H276" t="s">
        <v>1644</v>
      </c>
      <c r="I276" s="6">
        <f t="shared" si="8"/>
        <v>1</v>
      </c>
      <c r="J276" t="str">
        <f t="shared" si="9"/>
        <v>March</v>
      </c>
      <c r="K276" t="s">
        <v>28</v>
      </c>
    </row>
    <row r="277" spans="1:11" x14ac:dyDescent="0.3">
      <c r="A277" t="s">
        <v>2056</v>
      </c>
      <c r="B277" t="s">
        <v>399</v>
      </c>
      <c r="C277" t="s">
        <v>971</v>
      </c>
      <c r="D277" t="s">
        <v>1251</v>
      </c>
      <c r="E277" t="s">
        <v>1636</v>
      </c>
      <c r="F277" t="s">
        <v>1650</v>
      </c>
      <c r="G277" t="s">
        <v>1660</v>
      </c>
      <c r="H277" t="s">
        <v>1644</v>
      </c>
      <c r="I277" s="6">
        <f t="shared" si="8"/>
        <v>12</v>
      </c>
      <c r="J277" t="str">
        <f t="shared" si="9"/>
        <v>May</v>
      </c>
      <c r="K277" t="s">
        <v>28</v>
      </c>
    </row>
    <row r="278" spans="1:11" x14ac:dyDescent="0.3">
      <c r="A278" t="s">
        <v>2057</v>
      </c>
      <c r="B278" t="s">
        <v>1016</v>
      </c>
      <c r="C278" t="s">
        <v>1806</v>
      </c>
      <c r="D278" t="s">
        <v>1834</v>
      </c>
      <c r="E278" t="s">
        <v>1641</v>
      </c>
      <c r="F278" t="s">
        <v>1636</v>
      </c>
      <c r="G278" t="s">
        <v>1643</v>
      </c>
      <c r="H278" t="s">
        <v>1639</v>
      </c>
      <c r="I278" s="6">
        <f t="shared" si="8"/>
        <v>13</v>
      </c>
      <c r="J278" t="str">
        <f t="shared" si="9"/>
        <v>July</v>
      </c>
      <c r="K278" t="s">
        <v>8</v>
      </c>
    </row>
    <row r="279" spans="1:11" x14ac:dyDescent="0.3">
      <c r="A279" t="s">
        <v>2058</v>
      </c>
      <c r="B279" t="s">
        <v>1184</v>
      </c>
      <c r="C279" t="s">
        <v>952</v>
      </c>
      <c r="D279" t="s">
        <v>16</v>
      </c>
      <c r="E279" t="s">
        <v>1641</v>
      </c>
      <c r="F279" t="s">
        <v>1636</v>
      </c>
      <c r="G279" t="s">
        <v>1660</v>
      </c>
      <c r="H279" t="s">
        <v>1655</v>
      </c>
      <c r="I279" s="6">
        <f t="shared" si="8"/>
        <v>10</v>
      </c>
      <c r="J279" t="str">
        <f t="shared" si="9"/>
        <v>April</v>
      </c>
      <c r="K279" t="s">
        <v>28</v>
      </c>
    </row>
    <row r="280" spans="1:11" x14ac:dyDescent="0.3">
      <c r="A280" t="s">
        <v>2059</v>
      </c>
      <c r="B280" t="s">
        <v>1494</v>
      </c>
      <c r="C280" t="s">
        <v>679</v>
      </c>
      <c r="D280" t="s">
        <v>2015</v>
      </c>
      <c r="E280" t="s">
        <v>1636</v>
      </c>
      <c r="F280" t="s">
        <v>1688</v>
      </c>
      <c r="G280" t="s">
        <v>1647</v>
      </c>
      <c r="H280" t="s">
        <v>1655</v>
      </c>
      <c r="I280" s="6">
        <f t="shared" si="8"/>
        <v>10</v>
      </c>
      <c r="J280" t="str">
        <f t="shared" si="9"/>
        <v>August</v>
      </c>
      <c r="K280" t="s">
        <v>28</v>
      </c>
    </row>
    <row r="281" spans="1:11" x14ac:dyDescent="0.3">
      <c r="A281" t="s">
        <v>2060</v>
      </c>
      <c r="B281" t="s">
        <v>926</v>
      </c>
      <c r="C281" t="s">
        <v>2061</v>
      </c>
      <c r="D281" t="s">
        <v>1126</v>
      </c>
      <c r="E281" t="s">
        <v>1641</v>
      </c>
      <c r="F281" t="s">
        <v>1636</v>
      </c>
      <c r="G281" t="s">
        <v>1647</v>
      </c>
      <c r="H281" t="s">
        <v>1655</v>
      </c>
      <c r="I281" s="6">
        <f t="shared" si="8"/>
        <v>5</v>
      </c>
      <c r="J281" t="str">
        <f t="shared" si="9"/>
        <v>August</v>
      </c>
      <c r="K281" t="s">
        <v>8</v>
      </c>
    </row>
    <row r="282" spans="1:11" x14ac:dyDescent="0.3">
      <c r="A282" t="s">
        <v>2062</v>
      </c>
      <c r="B282" t="s">
        <v>1565</v>
      </c>
      <c r="C282" t="s">
        <v>2063</v>
      </c>
      <c r="D282" t="s">
        <v>925</v>
      </c>
      <c r="E282" t="s">
        <v>1641</v>
      </c>
      <c r="F282" t="s">
        <v>1642</v>
      </c>
      <c r="G282" t="s">
        <v>1657</v>
      </c>
      <c r="H282" t="s">
        <v>1639</v>
      </c>
      <c r="I282" s="6">
        <f t="shared" si="8"/>
        <v>11</v>
      </c>
      <c r="J282" t="str">
        <f t="shared" si="9"/>
        <v>October</v>
      </c>
      <c r="K282" t="s">
        <v>8</v>
      </c>
    </row>
    <row r="283" spans="1:11" x14ac:dyDescent="0.3">
      <c r="A283" t="s">
        <v>2064</v>
      </c>
      <c r="B283" t="s">
        <v>1437</v>
      </c>
      <c r="C283" t="s">
        <v>382</v>
      </c>
      <c r="D283" t="s">
        <v>526</v>
      </c>
      <c r="E283" t="s">
        <v>1641</v>
      </c>
      <c r="F283" t="s">
        <v>1646</v>
      </c>
      <c r="G283" t="s">
        <v>1660</v>
      </c>
      <c r="H283" t="s">
        <v>1655</v>
      </c>
      <c r="I283" s="6">
        <f t="shared" si="8"/>
        <v>2</v>
      </c>
      <c r="J283" t="str">
        <f t="shared" si="9"/>
        <v>January</v>
      </c>
      <c r="K283" t="s">
        <v>28</v>
      </c>
    </row>
    <row r="284" spans="1:11" x14ac:dyDescent="0.3">
      <c r="A284" t="s">
        <v>2065</v>
      </c>
      <c r="B284" t="s">
        <v>1410</v>
      </c>
      <c r="C284" t="s">
        <v>1566</v>
      </c>
      <c r="D284" t="s">
        <v>435</v>
      </c>
      <c r="E284" t="s">
        <v>1641</v>
      </c>
      <c r="F284" t="s">
        <v>1650</v>
      </c>
      <c r="G284" t="s">
        <v>1647</v>
      </c>
      <c r="H284" t="s">
        <v>1644</v>
      </c>
      <c r="I284" s="6">
        <f t="shared" si="8"/>
        <v>11</v>
      </c>
      <c r="J284" t="str">
        <f t="shared" si="9"/>
        <v>February</v>
      </c>
      <c r="K284" t="s">
        <v>8</v>
      </c>
    </row>
    <row r="285" spans="1:11" x14ac:dyDescent="0.3">
      <c r="A285" t="s">
        <v>2066</v>
      </c>
      <c r="B285" t="s">
        <v>718</v>
      </c>
      <c r="C285" t="s">
        <v>803</v>
      </c>
      <c r="D285" t="s">
        <v>165</v>
      </c>
      <c r="E285" t="s">
        <v>1641</v>
      </c>
      <c r="F285" t="s">
        <v>1642</v>
      </c>
      <c r="G285" t="s">
        <v>1638</v>
      </c>
      <c r="H285" t="s">
        <v>1655</v>
      </c>
      <c r="I285" s="6">
        <f t="shared" si="8"/>
        <v>8</v>
      </c>
      <c r="J285" t="str">
        <f t="shared" si="9"/>
        <v>December</v>
      </c>
      <c r="K285" t="s">
        <v>8</v>
      </c>
    </row>
    <row r="286" spans="1:11" x14ac:dyDescent="0.3">
      <c r="A286" t="s">
        <v>2067</v>
      </c>
      <c r="B286" t="s">
        <v>1600</v>
      </c>
      <c r="C286" t="s">
        <v>1829</v>
      </c>
      <c r="D286" t="s">
        <v>630</v>
      </c>
      <c r="E286" t="s">
        <v>1641</v>
      </c>
      <c r="F286" t="s">
        <v>1637</v>
      </c>
      <c r="G286" t="s">
        <v>1660</v>
      </c>
      <c r="H286" t="s">
        <v>1648</v>
      </c>
      <c r="I286" s="6">
        <f t="shared" si="8"/>
        <v>1</v>
      </c>
      <c r="J286" t="str">
        <f t="shared" si="9"/>
        <v>March</v>
      </c>
      <c r="K286" t="s">
        <v>8</v>
      </c>
    </row>
    <row r="287" spans="1:11" x14ac:dyDescent="0.3">
      <c r="A287" t="s">
        <v>2068</v>
      </c>
      <c r="B287" t="s">
        <v>558</v>
      </c>
      <c r="C287" t="s">
        <v>226</v>
      </c>
      <c r="D287" t="s">
        <v>698</v>
      </c>
      <c r="E287" t="s">
        <v>1636</v>
      </c>
      <c r="F287" t="s">
        <v>1650</v>
      </c>
      <c r="G287" t="s">
        <v>1647</v>
      </c>
      <c r="H287" t="s">
        <v>1639</v>
      </c>
      <c r="I287" s="6">
        <f t="shared" si="8"/>
        <v>8</v>
      </c>
      <c r="J287" t="str">
        <f t="shared" si="9"/>
        <v>May</v>
      </c>
      <c r="K287" t="s">
        <v>28</v>
      </c>
    </row>
    <row r="288" spans="1:11" x14ac:dyDescent="0.3">
      <c r="A288" t="s">
        <v>2069</v>
      </c>
      <c r="B288" t="s">
        <v>31</v>
      </c>
      <c r="C288" t="s">
        <v>607</v>
      </c>
      <c r="D288" t="s">
        <v>1311</v>
      </c>
      <c r="E288" t="s">
        <v>1641</v>
      </c>
      <c r="F288" t="s">
        <v>1688</v>
      </c>
      <c r="G288" t="s">
        <v>1647</v>
      </c>
      <c r="H288" t="s">
        <v>1639</v>
      </c>
      <c r="I288" s="6">
        <f t="shared" si="8"/>
        <v>3</v>
      </c>
      <c r="J288" t="str">
        <f t="shared" si="9"/>
        <v>June</v>
      </c>
      <c r="K288" t="s">
        <v>8</v>
      </c>
    </row>
    <row r="289" spans="1:11" x14ac:dyDescent="0.3">
      <c r="A289" t="s">
        <v>2070</v>
      </c>
      <c r="B289" t="s">
        <v>67</v>
      </c>
      <c r="C289" t="s">
        <v>452</v>
      </c>
      <c r="D289" t="s">
        <v>1120</v>
      </c>
      <c r="E289" t="s">
        <v>1641</v>
      </c>
      <c r="F289" t="s">
        <v>1650</v>
      </c>
      <c r="G289" t="s">
        <v>1657</v>
      </c>
      <c r="H289" t="s">
        <v>1644</v>
      </c>
      <c r="I289" s="6">
        <f t="shared" si="8"/>
        <v>12</v>
      </c>
      <c r="J289" t="str">
        <f t="shared" si="9"/>
        <v>August</v>
      </c>
      <c r="K289" t="s">
        <v>8</v>
      </c>
    </row>
    <row r="290" spans="1:11" x14ac:dyDescent="0.3">
      <c r="A290" t="s">
        <v>2071</v>
      </c>
      <c r="B290" t="s">
        <v>213</v>
      </c>
      <c r="C290" t="s">
        <v>1555</v>
      </c>
      <c r="D290" t="s">
        <v>196</v>
      </c>
      <c r="E290" t="s">
        <v>1636</v>
      </c>
      <c r="F290" t="s">
        <v>1646</v>
      </c>
      <c r="G290" t="s">
        <v>1653</v>
      </c>
      <c r="H290" t="s">
        <v>1644</v>
      </c>
      <c r="I290" s="6">
        <f t="shared" si="8"/>
        <v>7</v>
      </c>
      <c r="J290" t="str">
        <f t="shared" si="9"/>
        <v>March</v>
      </c>
      <c r="K290" t="s">
        <v>28</v>
      </c>
    </row>
    <row r="291" spans="1:11" x14ac:dyDescent="0.3">
      <c r="A291" t="s">
        <v>2072</v>
      </c>
      <c r="B291" t="s">
        <v>296</v>
      </c>
      <c r="C291" t="s">
        <v>1994</v>
      </c>
      <c r="D291" t="s">
        <v>566</v>
      </c>
      <c r="E291" t="s">
        <v>1641</v>
      </c>
      <c r="F291" t="s">
        <v>1642</v>
      </c>
      <c r="G291" t="s">
        <v>1657</v>
      </c>
      <c r="H291" t="s">
        <v>1644</v>
      </c>
      <c r="I291" s="6">
        <f t="shared" si="8"/>
        <v>8</v>
      </c>
      <c r="J291" t="str">
        <f t="shared" si="9"/>
        <v>April</v>
      </c>
      <c r="K291" t="s">
        <v>28</v>
      </c>
    </row>
    <row r="292" spans="1:11" x14ac:dyDescent="0.3">
      <c r="A292" t="s">
        <v>2073</v>
      </c>
      <c r="B292" t="s">
        <v>468</v>
      </c>
      <c r="C292" t="s">
        <v>2074</v>
      </c>
      <c r="D292" t="s">
        <v>2075</v>
      </c>
      <c r="E292" t="s">
        <v>1641</v>
      </c>
      <c r="F292" t="s">
        <v>1642</v>
      </c>
      <c r="G292" t="s">
        <v>1643</v>
      </c>
      <c r="H292" t="s">
        <v>1655</v>
      </c>
      <c r="I292" s="6">
        <f t="shared" si="8"/>
        <v>8</v>
      </c>
      <c r="J292" t="str">
        <f t="shared" si="9"/>
        <v>April</v>
      </c>
      <c r="K292" t="s">
        <v>28</v>
      </c>
    </row>
    <row r="293" spans="1:11" x14ac:dyDescent="0.3">
      <c r="A293" t="s">
        <v>2076</v>
      </c>
      <c r="B293" t="s">
        <v>1032</v>
      </c>
      <c r="C293" t="s">
        <v>62</v>
      </c>
      <c r="D293" t="s">
        <v>396</v>
      </c>
      <c r="E293" t="s">
        <v>1636</v>
      </c>
      <c r="F293" t="s">
        <v>1636</v>
      </c>
      <c r="G293" t="s">
        <v>1643</v>
      </c>
      <c r="H293" t="s">
        <v>1639</v>
      </c>
      <c r="I293" s="6">
        <f t="shared" si="8"/>
        <v>7</v>
      </c>
      <c r="J293" t="str">
        <f t="shared" si="9"/>
        <v>May</v>
      </c>
      <c r="K293" t="s">
        <v>28</v>
      </c>
    </row>
    <row r="294" spans="1:11" x14ac:dyDescent="0.3">
      <c r="A294" t="s">
        <v>2077</v>
      </c>
      <c r="B294" t="s">
        <v>1363</v>
      </c>
      <c r="C294" t="s">
        <v>1966</v>
      </c>
      <c r="D294" t="s">
        <v>1820</v>
      </c>
      <c r="E294" t="s">
        <v>1641</v>
      </c>
      <c r="F294" t="s">
        <v>1688</v>
      </c>
      <c r="G294" t="s">
        <v>1638</v>
      </c>
      <c r="H294" t="s">
        <v>1648</v>
      </c>
      <c r="I294" s="6">
        <f t="shared" si="8"/>
        <v>1</v>
      </c>
      <c r="J294" t="str">
        <f t="shared" si="9"/>
        <v>February</v>
      </c>
      <c r="K294" t="s">
        <v>8</v>
      </c>
    </row>
    <row r="295" spans="1:11" x14ac:dyDescent="0.3">
      <c r="A295" t="s">
        <v>2078</v>
      </c>
      <c r="B295" t="s">
        <v>1071</v>
      </c>
      <c r="C295" t="s">
        <v>1818</v>
      </c>
      <c r="D295" t="s">
        <v>1101</v>
      </c>
      <c r="E295" t="s">
        <v>1641</v>
      </c>
      <c r="F295" t="s">
        <v>1637</v>
      </c>
      <c r="G295" t="s">
        <v>1660</v>
      </c>
      <c r="H295" t="s">
        <v>1655</v>
      </c>
      <c r="I295" s="6">
        <f t="shared" si="8"/>
        <v>3</v>
      </c>
      <c r="J295" t="str">
        <f t="shared" si="9"/>
        <v>September</v>
      </c>
      <c r="K295" t="s">
        <v>8</v>
      </c>
    </row>
    <row r="296" spans="1:11" x14ac:dyDescent="0.3">
      <c r="A296" t="s">
        <v>2079</v>
      </c>
      <c r="B296" t="s">
        <v>182</v>
      </c>
      <c r="C296" t="s">
        <v>386</v>
      </c>
      <c r="D296" t="s">
        <v>2080</v>
      </c>
      <c r="E296" t="s">
        <v>1636</v>
      </c>
      <c r="F296" t="s">
        <v>1642</v>
      </c>
      <c r="G296" t="s">
        <v>1653</v>
      </c>
      <c r="H296" t="s">
        <v>1655</v>
      </c>
      <c r="I296" s="6">
        <f t="shared" si="8"/>
        <v>3</v>
      </c>
      <c r="J296" t="str">
        <f t="shared" si="9"/>
        <v>February</v>
      </c>
      <c r="K296" t="s">
        <v>8</v>
      </c>
    </row>
    <row r="297" spans="1:11" x14ac:dyDescent="0.3">
      <c r="A297" t="s">
        <v>2081</v>
      </c>
      <c r="B297" t="s">
        <v>782</v>
      </c>
      <c r="C297" t="s">
        <v>204</v>
      </c>
      <c r="D297" t="s">
        <v>405</v>
      </c>
      <c r="E297" t="s">
        <v>1636</v>
      </c>
      <c r="F297" t="s">
        <v>1688</v>
      </c>
      <c r="G297" t="s">
        <v>1660</v>
      </c>
      <c r="H297" t="s">
        <v>1648</v>
      </c>
      <c r="I297" s="6">
        <f t="shared" si="8"/>
        <v>1</v>
      </c>
      <c r="J297" t="str">
        <f t="shared" si="9"/>
        <v>October</v>
      </c>
      <c r="K297" t="s">
        <v>28</v>
      </c>
    </row>
    <row r="298" spans="1:11" x14ac:dyDescent="0.3">
      <c r="A298" t="s">
        <v>2082</v>
      </c>
      <c r="B298" t="s">
        <v>1130</v>
      </c>
      <c r="C298" t="s">
        <v>871</v>
      </c>
      <c r="D298" t="s">
        <v>198</v>
      </c>
      <c r="E298" t="s">
        <v>1641</v>
      </c>
      <c r="F298" t="s">
        <v>1637</v>
      </c>
      <c r="G298" t="s">
        <v>1653</v>
      </c>
      <c r="H298" t="s">
        <v>1648</v>
      </c>
      <c r="I298" s="6">
        <f t="shared" si="8"/>
        <v>4</v>
      </c>
      <c r="J298" t="str">
        <f t="shared" si="9"/>
        <v>October</v>
      </c>
      <c r="K298" t="s">
        <v>8</v>
      </c>
    </row>
    <row r="299" spans="1:11" x14ac:dyDescent="0.3">
      <c r="A299" t="s">
        <v>2083</v>
      </c>
      <c r="B299" t="s">
        <v>616</v>
      </c>
      <c r="C299" t="s">
        <v>40</v>
      </c>
      <c r="D299" t="s">
        <v>461</v>
      </c>
      <c r="E299" t="s">
        <v>1636</v>
      </c>
      <c r="F299" t="s">
        <v>1642</v>
      </c>
      <c r="G299" t="s">
        <v>1657</v>
      </c>
      <c r="H299" t="s">
        <v>1644</v>
      </c>
      <c r="I299" s="6">
        <f t="shared" si="8"/>
        <v>8</v>
      </c>
      <c r="J299" t="str">
        <f t="shared" si="9"/>
        <v>October</v>
      </c>
      <c r="K299" t="s">
        <v>8</v>
      </c>
    </row>
    <row r="300" spans="1:11" x14ac:dyDescent="0.3">
      <c r="A300" t="s">
        <v>2084</v>
      </c>
      <c r="B300" t="s">
        <v>323</v>
      </c>
      <c r="C300" t="s">
        <v>1342</v>
      </c>
      <c r="D300" t="s">
        <v>999</v>
      </c>
      <c r="E300" t="s">
        <v>1636</v>
      </c>
      <c r="F300" t="s">
        <v>1636</v>
      </c>
      <c r="G300" t="s">
        <v>1660</v>
      </c>
      <c r="H300" t="s">
        <v>1655</v>
      </c>
      <c r="I300" s="6">
        <f t="shared" si="8"/>
        <v>14</v>
      </c>
      <c r="J300" t="str">
        <f t="shared" si="9"/>
        <v>April</v>
      </c>
      <c r="K300" t="s">
        <v>28</v>
      </c>
    </row>
    <row r="301" spans="1:11" x14ac:dyDescent="0.3">
      <c r="A301" t="s">
        <v>2085</v>
      </c>
      <c r="B301" t="s">
        <v>1617</v>
      </c>
      <c r="C301" t="s">
        <v>963</v>
      </c>
      <c r="D301" t="s">
        <v>2086</v>
      </c>
      <c r="E301" t="s">
        <v>1641</v>
      </c>
      <c r="F301" t="s">
        <v>1650</v>
      </c>
      <c r="G301" t="s">
        <v>1657</v>
      </c>
      <c r="H301" t="s">
        <v>1648</v>
      </c>
      <c r="I301" s="6">
        <f t="shared" si="8"/>
        <v>11</v>
      </c>
      <c r="J301" t="str">
        <f t="shared" si="9"/>
        <v>August</v>
      </c>
      <c r="K301" t="s">
        <v>8</v>
      </c>
    </row>
    <row r="302" spans="1:11" x14ac:dyDescent="0.3">
      <c r="A302" t="s">
        <v>2087</v>
      </c>
      <c r="B302" t="s">
        <v>449</v>
      </c>
      <c r="C302" t="s">
        <v>1948</v>
      </c>
      <c r="D302" t="s">
        <v>238</v>
      </c>
      <c r="E302" t="s">
        <v>1641</v>
      </c>
      <c r="F302" t="s">
        <v>1642</v>
      </c>
      <c r="G302" t="s">
        <v>1638</v>
      </c>
      <c r="H302" t="s">
        <v>1644</v>
      </c>
      <c r="I302" s="6">
        <f t="shared" si="8"/>
        <v>3</v>
      </c>
      <c r="J302" t="str">
        <f t="shared" si="9"/>
        <v>March</v>
      </c>
      <c r="K302" t="s">
        <v>28</v>
      </c>
    </row>
    <row r="303" spans="1:11" x14ac:dyDescent="0.3">
      <c r="A303" t="s">
        <v>2088</v>
      </c>
      <c r="B303" t="s">
        <v>284</v>
      </c>
      <c r="C303" t="s">
        <v>2089</v>
      </c>
      <c r="D303" t="s">
        <v>528</v>
      </c>
      <c r="E303" t="s">
        <v>1641</v>
      </c>
      <c r="F303" t="s">
        <v>1637</v>
      </c>
      <c r="G303" t="s">
        <v>1638</v>
      </c>
      <c r="H303" t="s">
        <v>1648</v>
      </c>
      <c r="I303" s="6">
        <f t="shared" si="8"/>
        <v>3</v>
      </c>
      <c r="J303" t="str">
        <f t="shared" si="9"/>
        <v>January</v>
      </c>
      <c r="K303" t="s">
        <v>8</v>
      </c>
    </row>
    <row r="304" spans="1:11" x14ac:dyDescent="0.3">
      <c r="A304" t="s">
        <v>2090</v>
      </c>
      <c r="B304" t="s">
        <v>1000</v>
      </c>
      <c r="C304" t="s">
        <v>2091</v>
      </c>
      <c r="D304" t="s">
        <v>2092</v>
      </c>
      <c r="E304" t="s">
        <v>1641</v>
      </c>
      <c r="F304" t="s">
        <v>1642</v>
      </c>
      <c r="G304" t="s">
        <v>1643</v>
      </c>
      <c r="H304" t="s">
        <v>1655</v>
      </c>
      <c r="I304" s="6">
        <f t="shared" si="8"/>
        <v>3</v>
      </c>
      <c r="J304" t="str">
        <f t="shared" si="9"/>
        <v>June</v>
      </c>
      <c r="K304" t="s">
        <v>8</v>
      </c>
    </row>
    <row r="305" spans="1:11" x14ac:dyDescent="0.3">
      <c r="A305" t="s">
        <v>2093</v>
      </c>
      <c r="B305" t="s">
        <v>921</v>
      </c>
      <c r="C305" t="s">
        <v>1090</v>
      </c>
      <c r="D305" t="s">
        <v>520</v>
      </c>
      <c r="E305" t="s">
        <v>1641</v>
      </c>
      <c r="F305" t="s">
        <v>1636</v>
      </c>
      <c r="G305" t="s">
        <v>1647</v>
      </c>
      <c r="H305" t="s">
        <v>1644</v>
      </c>
      <c r="I305" s="6">
        <f t="shared" si="8"/>
        <v>10</v>
      </c>
      <c r="J305" t="str">
        <f t="shared" si="9"/>
        <v>May</v>
      </c>
      <c r="K305" t="s">
        <v>8</v>
      </c>
    </row>
    <row r="306" spans="1:11" x14ac:dyDescent="0.3">
      <c r="A306" t="s">
        <v>2094</v>
      </c>
      <c r="B306" t="s">
        <v>890</v>
      </c>
      <c r="C306" t="s">
        <v>887</v>
      </c>
      <c r="D306" t="s">
        <v>2095</v>
      </c>
      <c r="E306" t="s">
        <v>1636</v>
      </c>
      <c r="F306" t="s">
        <v>1646</v>
      </c>
      <c r="G306" t="s">
        <v>1638</v>
      </c>
      <c r="H306" t="s">
        <v>1644</v>
      </c>
      <c r="I306" s="6">
        <f t="shared" si="8"/>
        <v>5</v>
      </c>
      <c r="J306" t="str">
        <f t="shared" si="9"/>
        <v>September</v>
      </c>
      <c r="K306" t="s">
        <v>8</v>
      </c>
    </row>
    <row r="307" spans="1:11" x14ac:dyDescent="0.3">
      <c r="A307" t="s">
        <v>2096</v>
      </c>
      <c r="B307" t="s">
        <v>1021</v>
      </c>
      <c r="C307" t="s">
        <v>790</v>
      </c>
      <c r="D307" t="s">
        <v>1137</v>
      </c>
      <c r="E307" t="s">
        <v>1636</v>
      </c>
      <c r="F307" t="s">
        <v>1688</v>
      </c>
      <c r="G307" t="s">
        <v>1643</v>
      </c>
      <c r="H307" t="s">
        <v>1639</v>
      </c>
      <c r="I307" s="6">
        <f t="shared" si="8"/>
        <v>6</v>
      </c>
      <c r="J307" t="str">
        <f t="shared" si="9"/>
        <v>December</v>
      </c>
      <c r="K307" t="s">
        <v>28</v>
      </c>
    </row>
    <row r="308" spans="1:11" x14ac:dyDescent="0.3">
      <c r="A308" t="s">
        <v>2097</v>
      </c>
      <c r="B308" t="s">
        <v>1340</v>
      </c>
      <c r="C308" t="s">
        <v>1607</v>
      </c>
      <c r="D308" t="s">
        <v>763</v>
      </c>
      <c r="E308" t="s">
        <v>1641</v>
      </c>
      <c r="F308" t="s">
        <v>1642</v>
      </c>
      <c r="G308" t="s">
        <v>1660</v>
      </c>
      <c r="H308" t="s">
        <v>1648</v>
      </c>
      <c r="I308" s="6">
        <f t="shared" si="8"/>
        <v>8</v>
      </c>
      <c r="J308" t="str">
        <f t="shared" si="9"/>
        <v>December</v>
      </c>
      <c r="K308" t="s">
        <v>28</v>
      </c>
    </row>
    <row r="309" spans="1:11" x14ac:dyDescent="0.3">
      <c r="A309" t="s">
        <v>2098</v>
      </c>
      <c r="B309" t="s">
        <v>248</v>
      </c>
      <c r="C309" t="s">
        <v>837</v>
      </c>
      <c r="D309" t="s">
        <v>1693</v>
      </c>
      <c r="E309" t="s">
        <v>1641</v>
      </c>
      <c r="F309" t="s">
        <v>1646</v>
      </c>
      <c r="G309" t="s">
        <v>1653</v>
      </c>
      <c r="H309" t="s">
        <v>1639</v>
      </c>
      <c r="I309" s="6">
        <f t="shared" si="8"/>
        <v>10</v>
      </c>
      <c r="J309" t="str">
        <f t="shared" si="9"/>
        <v>November</v>
      </c>
      <c r="K309" t="s">
        <v>8</v>
      </c>
    </row>
    <row r="310" spans="1:11" x14ac:dyDescent="0.3">
      <c r="A310" t="s">
        <v>2099</v>
      </c>
      <c r="B310" t="s">
        <v>395</v>
      </c>
      <c r="C310" t="s">
        <v>898</v>
      </c>
      <c r="D310" t="s">
        <v>86</v>
      </c>
      <c r="E310" t="s">
        <v>1641</v>
      </c>
      <c r="F310" t="s">
        <v>1642</v>
      </c>
      <c r="G310" t="s">
        <v>1657</v>
      </c>
      <c r="H310" t="s">
        <v>1648</v>
      </c>
      <c r="I310" s="6">
        <f t="shared" si="8"/>
        <v>12</v>
      </c>
      <c r="J310" t="str">
        <f t="shared" si="9"/>
        <v>July</v>
      </c>
      <c r="K310" t="s">
        <v>28</v>
      </c>
    </row>
    <row r="311" spans="1:11" x14ac:dyDescent="0.3">
      <c r="A311" t="s">
        <v>2100</v>
      </c>
      <c r="B311" t="s">
        <v>1330</v>
      </c>
      <c r="C311" t="s">
        <v>794</v>
      </c>
      <c r="D311" t="s">
        <v>1335</v>
      </c>
      <c r="E311" t="s">
        <v>1641</v>
      </c>
      <c r="F311" t="s">
        <v>1688</v>
      </c>
      <c r="G311" t="s">
        <v>1653</v>
      </c>
      <c r="H311" t="s">
        <v>1655</v>
      </c>
      <c r="I311" s="6">
        <f t="shared" si="8"/>
        <v>8</v>
      </c>
      <c r="J311" t="str">
        <f t="shared" si="9"/>
        <v>December</v>
      </c>
      <c r="K311" t="s">
        <v>28</v>
      </c>
    </row>
    <row r="312" spans="1:11" x14ac:dyDescent="0.3">
      <c r="A312" t="s">
        <v>2101</v>
      </c>
      <c r="B312" t="s">
        <v>1114</v>
      </c>
      <c r="C312" t="s">
        <v>1937</v>
      </c>
      <c r="D312" t="s">
        <v>1566</v>
      </c>
      <c r="E312" t="s">
        <v>1636</v>
      </c>
      <c r="F312" t="s">
        <v>1646</v>
      </c>
      <c r="G312" t="s">
        <v>1643</v>
      </c>
      <c r="H312" t="s">
        <v>1644</v>
      </c>
      <c r="I312" s="6">
        <f t="shared" si="8"/>
        <v>8</v>
      </c>
      <c r="J312" t="str">
        <f t="shared" si="9"/>
        <v>February</v>
      </c>
      <c r="K312" t="s">
        <v>8</v>
      </c>
    </row>
    <row r="313" spans="1:11" x14ac:dyDescent="0.3">
      <c r="A313" t="s">
        <v>2102</v>
      </c>
      <c r="B313" t="s">
        <v>411</v>
      </c>
      <c r="C313" t="s">
        <v>1984</v>
      </c>
      <c r="D313" t="s">
        <v>186</v>
      </c>
      <c r="E313" t="s">
        <v>1641</v>
      </c>
      <c r="F313" t="s">
        <v>1688</v>
      </c>
      <c r="G313" t="s">
        <v>1660</v>
      </c>
      <c r="H313" t="s">
        <v>1648</v>
      </c>
      <c r="I313" s="6">
        <f t="shared" si="8"/>
        <v>2</v>
      </c>
      <c r="J313" t="str">
        <f t="shared" si="9"/>
        <v>November</v>
      </c>
      <c r="K313" t="s">
        <v>28</v>
      </c>
    </row>
    <row r="314" spans="1:11" x14ac:dyDescent="0.3">
      <c r="A314" t="s">
        <v>2103</v>
      </c>
      <c r="B314" t="s">
        <v>248</v>
      </c>
      <c r="C314" t="s">
        <v>1886</v>
      </c>
      <c r="D314" t="s">
        <v>2033</v>
      </c>
      <c r="E314" t="s">
        <v>1636</v>
      </c>
      <c r="F314" t="s">
        <v>1688</v>
      </c>
      <c r="G314" t="s">
        <v>1657</v>
      </c>
      <c r="H314" t="s">
        <v>1644</v>
      </c>
      <c r="I314" s="6">
        <f t="shared" si="8"/>
        <v>2</v>
      </c>
      <c r="J314" t="str">
        <f t="shared" si="9"/>
        <v>April</v>
      </c>
      <c r="K314" t="s">
        <v>28</v>
      </c>
    </row>
    <row r="315" spans="1:11" x14ac:dyDescent="0.3">
      <c r="A315" t="s">
        <v>2104</v>
      </c>
      <c r="B315" t="s">
        <v>1473</v>
      </c>
      <c r="C315" t="s">
        <v>1833</v>
      </c>
      <c r="D315" t="s">
        <v>704</v>
      </c>
      <c r="E315" t="s">
        <v>1641</v>
      </c>
      <c r="F315" t="s">
        <v>1637</v>
      </c>
      <c r="G315" t="s">
        <v>1653</v>
      </c>
      <c r="H315" t="s">
        <v>1648</v>
      </c>
      <c r="I315" s="6">
        <f t="shared" si="8"/>
        <v>4</v>
      </c>
      <c r="J315" t="str">
        <f t="shared" si="9"/>
        <v>July</v>
      </c>
      <c r="K315" t="s">
        <v>28</v>
      </c>
    </row>
    <row r="316" spans="1:11" x14ac:dyDescent="0.3">
      <c r="A316" t="s">
        <v>2105</v>
      </c>
      <c r="B316" t="s">
        <v>594</v>
      </c>
      <c r="C316" t="s">
        <v>2106</v>
      </c>
      <c r="D316" t="s">
        <v>218</v>
      </c>
      <c r="E316" t="s">
        <v>1641</v>
      </c>
      <c r="F316" t="s">
        <v>1646</v>
      </c>
      <c r="G316" t="s">
        <v>1643</v>
      </c>
      <c r="H316" t="s">
        <v>1639</v>
      </c>
      <c r="I316" s="6">
        <f t="shared" si="8"/>
        <v>4</v>
      </c>
      <c r="J316" t="str">
        <f t="shared" si="9"/>
        <v>January</v>
      </c>
      <c r="K316" t="s">
        <v>28</v>
      </c>
    </row>
    <row r="317" spans="1:11" x14ac:dyDescent="0.3">
      <c r="A317" t="s">
        <v>2107</v>
      </c>
      <c r="B317" t="s">
        <v>428</v>
      </c>
      <c r="C317" t="s">
        <v>1652</v>
      </c>
      <c r="D317" t="s">
        <v>2108</v>
      </c>
      <c r="E317" t="s">
        <v>1636</v>
      </c>
      <c r="F317" t="s">
        <v>1688</v>
      </c>
      <c r="G317" t="s">
        <v>1657</v>
      </c>
      <c r="H317" t="s">
        <v>1639</v>
      </c>
      <c r="I317" s="6">
        <f t="shared" si="8"/>
        <v>9</v>
      </c>
      <c r="J317" t="str">
        <f t="shared" si="9"/>
        <v>August</v>
      </c>
      <c r="K317" t="s">
        <v>8</v>
      </c>
    </row>
    <row r="318" spans="1:11" x14ac:dyDescent="0.3">
      <c r="A318" t="s">
        <v>2109</v>
      </c>
      <c r="B318" t="s">
        <v>1000</v>
      </c>
      <c r="C318" t="s">
        <v>2110</v>
      </c>
      <c r="D318" t="s">
        <v>658</v>
      </c>
      <c r="E318" t="s">
        <v>1641</v>
      </c>
      <c r="F318" t="s">
        <v>1650</v>
      </c>
      <c r="G318" t="s">
        <v>1660</v>
      </c>
      <c r="H318" t="s">
        <v>1644</v>
      </c>
      <c r="I318" s="6">
        <f t="shared" si="8"/>
        <v>9</v>
      </c>
      <c r="J318" t="str">
        <f t="shared" si="9"/>
        <v>June</v>
      </c>
      <c r="K318" t="s">
        <v>28</v>
      </c>
    </row>
    <row r="319" spans="1:11" x14ac:dyDescent="0.3">
      <c r="A319" t="s">
        <v>2111</v>
      </c>
      <c r="B319" t="s">
        <v>1217</v>
      </c>
      <c r="C319" t="s">
        <v>1001</v>
      </c>
      <c r="D319" t="s">
        <v>1755</v>
      </c>
      <c r="E319" t="s">
        <v>1636</v>
      </c>
      <c r="F319" t="s">
        <v>1646</v>
      </c>
      <c r="G319" t="s">
        <v>1657</v>
      </c>
      <c r="H319" t="s">
        <v>1648</v>
      </c>
      <c r="I319" s="6">
        <f t="shared" si="8"/>
        <v>7</v>
      </c>
      <c r="J319" t="str">
        <f t="shared" si="9"/>
        <v>January</v>
      </c>
      <c r="K319" t="s">
        <v>28</v>
      </c>
    </row>
    <row r="320" spans="1:11" x14ac:dyDescent="0.3">
      <c r="A320" t="s">
        <v>2112</v>
      </c>
      <c r="B320" t="s">
        <v>508</v>
      </c>
      <c r="C320" t="s">
        <v>1986</v>
      </c>
      <c r="D320" t="s">
        <v>37</v>
      </c>
      <c r="E320" t="s">
        <v>1636</v>
      </c>
      <c r="F320" t="s">
        <v>1637</v>
      </c>
      <c r="G320" t="s">
        <v>1653</v>
      </c>
      <c r="H320" t="s">
        <v>1644</v>
      </c>
      <c r="I320" s="6">
        <f t="shared" si="8"/>
        <v>2</v>
      </c>
      <c r="J320" t="str">
        <f t="shared" si="9"/>
        <v>July</v>
      </c>
      <c r="K320" t="s">
        <v>28</v>
      </c>
    </row>
    <row r="321" spans="1:11" x14ac:dyDescent="0.3">
      <c r="A321" t="s">
        <v>2113</v>
      </c>
      <c r="B321" t="s">
        <v>1359</v>
      </c>
      <c r="C321" t="s">
        <v>1204</v>
      </c>
      <c r="D321" t="s">
        <v>54</v>
      </c>
      <c r="E321" t="s">
        <v>1641</v>
      </c>
      <c r="F321" t="s">
        <v>1637</v>
      </c>
      <c r="G321" t="s">
        <v>1638</v>
      </c>
      <c r="H321" t="s">
        <v>1648</v>
      </c>
      <c r="I321" s="6">
        <f t="shared" si="8"/>
        <v>5</v>
      </c>
      <c r="J321" t="str">
        <f t="shared" si="9"/>
        <v>February</v>
      </c>
      <c r="K321" t="s">
        <v>28</v>
      </c>
    </row>
    <row r="322" spans="1:11" x14ac:dyDescent="0.3">
      <c r="A322" t="s">
        <v>2114</v>
      </c>
      <c r="B322" t="s">
        <v>158</v>
      </c>
      <c r="C322" t="s">
        <v>1558</v>
      </c>
      <c r="D322" t="s">
        <v>318</v>
      </c>
      <c r="E322" t="s">
        <v>1641</v>
      </c>
      <c r="F322" t="s">
        <v>1636</v>
      </c>
      <c r="G322" t="s">
        <v>1653</v>
      </c>
      <c r="H322" t="s">
        <v>1639</v>
      </c>
      <c r="I322" s="6">
        <f t="shared" si="8"/>
        <v>12</v>
      </c>
      <c r="J322" t="str">
        <f t="shared" si="9"/>
        <v>November</v>
      </c>
      <c r="K322" t="s">
        <v>8</v>
      </c>
    </row>
    <row r="323" spans="1:11" x14ac:dyDescent="0.3">
      <c r="A323" t="s">
        <v>2115</v>
      </c>
      <c r="B323" t="s">
        <v>1466</v>
      </c>
      <c r="C323" t="s">
        <v>1325</v>
      </c>
      <c r="D323" t="s">
        <v>384</v>
      </c>
      <c r="E323" t="s">
        <v>1636</v>
      </c>
      <c r="F323" t="s">
        <v>1637</v>
      </c>
      <c r="G323" t="s">
        <v>1653</v>
      </c>
      <c r="H323" t="s">
        <v>1655</v>
      </c>
      <c r="I323" s="6">
        <f t="shared" ref="I323:I386" si="10">D323-C323</f>
        <v>8</v>
      </c>
      <c r="J323" t="str">
        <f t="shared" ref="J323:J386" si="11">TEXT(C323,"MMMM")</f>
        <v>May</v>
      </c>
      <c r="K323" t="s">
        <v>8</v>
      </c>
    </row>
    <row r="324" spans="1:11" x14ac:dyDescent="0.3">
      <c r="A324" t="s">
        <v>2116</v>
      </c>
      <c r="B324" t="s">
        <v>465</v>
      </c>
      <c r="C324" t="s">
        <v>1801</v>
      </c>
      <c r="D324" t="s">
        <v>1566</v>
      </c>
      <c r="E324" t="s">
        <v>1641</v>
      </c>
      <c r="F324" t="s">
        <v>1650</v>
      </c>
      <c r="G324" t="s">
        <v>1660</v>
      </c>
      <c r="H324" t="s">
        <v>1648</v>
      </c>
      <c r="I324" s="6">
        <f t="shared" si="10"/>
        <v>6</v>
      </c>
      <c r="J324" t="str">
        <f t="shared" si="11"/>
        <v>February</v>
      </c>
      <c r="K324" t="s">
        <v>28</v>
      </c>
    </row>
    <row r="325" spans="1:11" x14ac:dyDescent="0.3">
      <c r="A325" t="s">
        <v>2117</v>
      </c>
      <c r="B325" t="s">
        <v>1525</v>
      </c>
      <c r="C325" t="s">
        <v>1753</v>
      </c>
      <c r="D325" t="s">
        <v>2118</v>
      </c>
      <c r="E325" t="s">
        <v>1641</v>
      </c>
      <c r="F325" t="s">
        <v>1646</v>
      </c>
      <c r="G325" t="s">
        <v>1657</v>
      </c>
      <c r="H325" t="s">
        <v>1648</v>
      </c>
      <c r="I325" s="6">
        <f t="shared" si="10"/>
        <v>5</v>
      </c>
      <c r="J325" t="str">
        <f t="shared" si="11"/>
        <v>February</v>
      </c>
      <c r="K325" t="s">
        <v>8</v>
      </c>
    </row>
    <row r="326" spans="1:11" x14ac:dyDescent="0.3">
      <c r="A326" t="s">
        <v>2119</v>
      </c>
      <c r="B326" t="s">
        <v>385</v>
      </c>
      <c r="C326" t="s">
        <v>173</v>
      </c>
      <c r="D326" t="s">
        <v>346</v>
      </c>
      <c r="E326" t="s">
        <v>1636</v>
      </c>
      <c r="F326" t="s">
        <v>1650</v>
      </c>
      <c r="G326" t="s">
        <v>1638</v>
      </c>
      <c r="H326" t="s">
        <v>1648</v>
      </c>
      <c r="I326" s="6">
        <f t="shared" si="10"/>
        <v>12</v>
      </c>
      <c r="J326" t="str">
        <f t="shared" si="11"/>
        <v>June</v>
      </c>
      <c r="K326" t="s">
        <v>8</v>
      </c>
    </row>
    <row r="327" spans="1:11" x14ac:dyDescent="0.3">
      <c r="A327" t="s">
        <v>2120</v>
      </c>
      <c r="B327" t="s">
        <v>103</v>
      </c>
      <c r="C327" t="s">
        <v>330</v>
      </c>
      <c r="D327" t="s">
        <v>1126</v>
      </c>
      <c r="E327" t="s">
        <v>1636</v>
      </c>
      <c r="F327" t="s">
        <v>1650</v>
      </c>
      <c r="G327" t="s">
        <v>1653</v>
      </c>
      <c r="H327" t="s">
        <v>1639</v>
      </c>
      <c r="I327" s="6">
        <f t="shared" si="10"/>
        <v>11</v>
      </c>
      <c r="J327" t="str">
        <f t="shared" si="11"/>
        <v>August</v>
      </c>
      <c r="K327" t="s">
        <v>28</v>
      </c>
    </row>
    <row r="328" spans="1:11" x14ac:dyDescent="0.3">
      <c r="A328" t="s">
        <v>2121</v>
      </c>
      <c r="B328" t="s">
        <v>904</v>
      </c>
      <c r="C328" t="s">
        <v>957</v>
      </c>
      <c r="D328" t="s">
        <v>1110</v>
      </c>
      <c r="E328" t="s">
        <v>1641</v>
      </c>
      <c r="F328" t="s">
        <v>1636</v>
      </c>
      <c r="G328" t="s">
        <v>1647</v>
      </c>
      <c r="H328" t="s">
        <v>1648</v>
      </c>
      <c r="I328" s="6">
        <f t="shared" si="10"/>
        <v>1</v>
      </c>
      <c r="J328" t="str">
        <f t="shared" si="11"/>
        <v>June</v>
      </c>
      <c r="K328" t="s">
        <v>28</v>
      </c>
    </row>
    <row r="329" spans="1:11" x14ac:dyDescent="0.3">
      <c r="A329" t="s">
        <v>2122</v>
      </c>
      <c r="B329" t="s">
        <v>667</v>
      </c>
      <c r="C329" t="s">
        <v>94</v>
      </c>
      <c r="D329" t="s">
        <v>2123</v>
      </c>
      <c r="E329" t="s">
        <v>1641</v>
      </c>
      <c r="F329" t="s">
        <v>1642</v>
      </c>
      <c r="G329" t="s">
        <v>1660</v>
      </c>
      <c r="H329" t="s">
        <v>1639</v>
      </c>
      <c r="I329" s="6">
        <f t="shared" si="10"/>
        <v>7</v>
      </c>
      <c r="J329" t="str">
        <f t="shared" si="11"/>
        <v>February</v>
      </c>
      <c r="K329" t="s">
        <v>8</v>
      </c>
    </row>
    <row r="330" spans="1:11" x14ac:dyDescent="0.3">
      <c r="A330" t="s">
        <v>2124</v>
      </c>
      <c r="B330" t="s">
        <v>473</v>
      </c>
      <c r="C330" t="s">
        <v>405</v>
      </c>
      <c r="D330" t="s">
        <v>884</v>
      </c>
      <c r="E330" t="s">
        <v>1641</v>
      </c>
      <c r="F330" t="s">
        <v>1637</v>
      </c>
      <c r="G330" t="s">
        <v>1660</v>
      </c>
      <c r="H330" t="s">
        <v>1639</v>
      </c>
      <c r="I330" s="6">
        <f t="shared" si="10"/>
        <v>8</v>
      </c>
      <c r="J330" t="str">
        <f t="shared" si="11"/>
        <v>October</v>
      </c>
      <c r="K330" t="s">
        <v>28</v>
      </c>
    </row>
    <row r="331" spans="1:11" x14ac:dyDescent="0.3">
      <c r="A331" t="s">
        <v>2125</v>
      </c>
      <c r="B331" t="s">
        <v>1487</v>
      </c>
      <c r="C331" t="s">
        <v>2126</v>
      </c>
      <c r="D331" t="s">
        <v>68</v>
      </c>
      <c r="E331" t="s">
        <v>1641</v>
      </c>
      <c r="F331" t="s">
        <v>1637</v>
      </c>
      <c r="G331" t="s">
        <v>1657</v>
      </c>
      <c r="H331" t="s">
        <v>1639</v>
      </c>
      <c r="I331" s="6">
        <f t="shared" si="10"/>
        <v>14</v>
      </c>
      <c r="J331" t="str">
        <f t="shared" si="11"/>
        <v>April</v>
      </c>
      <c r="K331" t="s">
        <v>28</v>
      </c>
    </row>
    <row r="332" spans="1:11" x14ac:dyDescent="0.3">
      <c r="A332" t="s">
        <v>2127</v>
      </c>
      <c r="B332" t="s">
        <v>454</v>
      </c>
      <c r="C332" t="s">
        <v>1719</v>
      </c>
      <c r="D332" t="s">
        <v>983</v>
      </c>
      <c r="E332" t="s">
        <v>1636</v>
      </c>
      <c r="F332" t="s">
        <v>1642</v>
      </c>
      <c r="G332" t="s">
        <v>1638</v>
      </c>
      <c r="H332" t="s">
        <v>1644</v>
      </c>
      <c r="I332" s="6">
        <f t="shared" si="10"/>
        <v>10</v>
      </c>
      <c r="J332" t="str">
        <f t="shared" si="11"/>
        <v>May</v>
      </c>
      <c r="K332" t="s">
        <v>8</v>
      </c>
    </row>
    <row r="333" spans="1:11" x14ac:dyDescent="0.3">
      <c r="A333" t="s">
        <v>2128</v>
      </c>
      <c r="B333" t="s">
        <v>199</v>
      </c>
      <c r="C333" t="s">
        <v>1716</v>
      </c>
      <c r="D333" t="s">
        <v>1122</v>
      </c>
      <c r="E333" t="s">
        <v>1641</v>
      </c>
      <c r="F333" t="s">
        <v>1650</v>
      </c>
      <c r="G333" t="s">
        <v>1660</v>
      </c>
      <c r="H333" t="s">
        <v>1644</v>
      </c>
      <c r="I333" s="6">
        <f t="shared" si="10"/>
        <v>6</v>
      </c>
      <c r="J333" t="str">
        <f t="shared" si="11"/>
        <v>September</v>
      </c>
      <c r="K333" t="s">
        <v>8</v>
      </c>
    </row>
    <row r="334" spans="1:11" x14ac:dyDescent="0.3">
      <c r="A334" t="s">
        <v>2129</v>
      </c>
      <c r="B334" t="s">
        <v>784</v>
      </c>
      <c r="C334" t="s">
        <v>1613</v>
      </c>
      <c r="D334" t="s">
        <v>1086</v>
      </c>
      <c r="E334" t="s">
        <v>1636</v>
      </c>
      <c r="F334" t="s">
        <v>1650</v>
      </c>
      <c r="G334" t="s">
        <v>1647</v>
      </c>
      <c r="H334" t="s">
        <v>1655</v>
      </c>
      <c r="I334" s="6">
        <f t="shared" si="10"/>
        <v>4</v>
      </c>
      <c r="J334" t="str">
        <f t="shared" si="11"/>
        <v>February</v>
      </c>
      <c r="K334" t="s">
        <v>28</v>
      </c>
    </row>
    <row r="335" spans="1:11" x14ac:dyDescent="0.3">
      <c r="A335" t="s">
        <v>2130</v>
      </c>
      <c r="B335" t="s">
        <v>1616</v>
      </c>
      <c r="C335" t="s">
        <v>2131</v>
      </c>
      <c r="D335" t="s">
        <v>1536</v>
      </c>
      <c r="E335" t="s">
        <v>1641</v>
      </c>
      <c r="F335" t="s">
        <v>1650</v>
      </c>
      <c r="G335" t="s">
        <v>1653</v>
      </c>
      <c r="H335" t="s">
        <v>1655</v>
      </c>
      <c r="I335" s="6">
        <f t="shared" si="10"/>
        <v>12</v>
      </c>
      <c r="J335" t="str">
        <f t="shared" si="11"/>
        <v>December</v>
      </c>
      <c r="K335" t="s">
        <v>28</v>
      </c>
    </row>
    <row r="336" spans="1:11" x14ac:dyDescent="0.3">
      <c r="A336" t="s">
        <v>2132</v>
      </c>
      <c r="B336" t="s">
        <v>989</v>
      </c>
      <c r="C336" t="s">
        <v>1816</v>
      </c>
      <c r="D336" t="s">
        <v>917</v>
      </c>
      <c r="E336" t="s">
        <v>1636</v>
      </c>
      <c r="F336" t="s">
        <v>1688</v>
      </c>
      <c r="G336" t="s">
        <v>1660</v>
      </c>
      <c r="H336" t="s">
        <v>1644</v>
      </c>
      <c r="I336" s="6">
        <f t="shared" si="10"/>
        <v>3</v>
      </c>
      <c r="J336" t="str">
        <f t="shared" si="11"/>
        <v>October</v>
      </c>
      <c r="K336" t="s">
        <v>28</v>
      </c>
    </row>
    <row r="337" spans="1:11" x14ac:dyDescent="0.3">
      <c r="A337" t="s">
        <v>2133</v>
      </c>
      <c r="B337" t="s">
        <v>1047</v>
      </c>
      <c r="C337" t="s">
        <v>1423</v>
      </c>
      <c r="D337" t="s">
        <v>56</v>
      </c>
      <c r="E337" t="s">
        <v>1636</v>
      </c>
      <c r="F337" t="s">
        <v>1688</v>
      </c>
      <c r="G337" t="s">
        <v>1653</v>
      </c>
      <c r="H337" t="s">
        <v>1644</v>
      </c>
      <c r="I337" s="6">
        <f t="shared" si="10"/>
        <v>1</v>
      </c>
      <c r="J337" t="str">
        <f t="shared" si="11"/>
        <v>November</v>
      </c>
      <c r="K337" t="s">
        <v>28</v>
      </c>
    </row>
    <row r="338" spans="1:11" x14ac:dyDescent="0.3">
      <c r="A338" t="s">
        <v>2134</v>
      </c>
      <c r="B338" t="s">
        <v>807</v>
      </c>
      <c r="C338" t="s">
        <v>1282</v>
      </c>
      <c r="D338" t="s">
        <v>1727</v>
      </c>
      <c r="E338" t="s">
        <v>1636</v>
      </c>
      <c r="F338" t="s">
        <v>1636</v>
      </c>
      <c r="G338" t="s">
        <v>1657</v>
      </c>
      <c r="H338" t="s">
        <v>1644</v>
      </c>
      <c r="I338" s="6">
        <f t="shared" si="10"/>
        <v>5</v>
      </c>
      <c r="J338" t="str">
        <f t="shared" si="11"/>
        <v>June</v>
      </c>
      <c r="K338" t="s">
        <v>8</v>
      </c>
    </row>
    <row r="339" spans="1:11" x14ac:dyDescent="0.3">
      <c r="A339" t="s">
        <v>2135</v>
      </c>
      <c r="B339" t="s">
        <v>614</v>
      </c>
      <c r="C339" t="s">
        <v>652</v>
      </c>
      <c r="D339" t="s">
        <v>2136</v>
      </c>
      <c r="E339" t="s">
        <v>1636</v>
      </c>
      <c r="F339" t="s">
        <v>1650</v>
      </c>
      <c r="G339" t="s">
        <v>1657</v>
      </c>
      <c r="H339" t="s">
        <v>1648</v>
      </c>
      <c r="I339" s="6">
        <f t="shared" si="10"/>
        <v>14</v>
      </c>
      <c r="J339" t="str">
        <f t="shared" si="11"/>
        <v>May</v>
      </c>
      <c r="K339" t="s">
        <v>8</v>
      </c>
    </row>
    <row r="340" spans="1:11" x14ac:dyDescent="0.3">
      <c r="A340" t="s">
        <v>2137</v>
      </c>
      <c r="B340" t="s">
        <v>381</v>
      </c>
      <c r="C340" t="s">
        <v>1790</v>
      </c>
      <c r="D340" t="s">
        <v>2138</v>
      </c>
      <c r="E340" t="s">
        <v>1641</v>
      </c>
      <c r="F340" t="s">
        <v>1688</v>
      </c>
      <c r="G340" t="s">
        <v>1660</v>
      </c>
      <c r="H340" t="s">
        <v>1648</v>
      </c>
      <c r="I340" s="6">
        <f t="shared" si="10"/>
        <v>7</v>
      </c>
      <c r="J340" t="str">
        <f t="shared" si="11"/>
        <v>September</v>
      </c>
      <c r="K340" t="s">
        <v>28</v>
      </c>
    </row>
    <row r="341" spans="1:11" x14ac:dyDescent="0.3">
      <c r="A341" t="s">
        <v>2139</v>
      </c>
      <c r="B341" t="s">
        <v>1323</v>
      </c>
      <c r="C341" t="s">
        <v>212</v>
      </c>
      <c r="D341" t="s">
        <v>82</v>
      </c>
      <c r="E341" t="s">
        <v>1641</v>
      </c>
      <c r="F341" t="s">
        <v>1646</v>
      </c>
      <c r="G341" t="s">
        <v>1638</v>
      </c>
      <c r="H341" t="s">
        <v>1639</v>
      </c>
      <c r="I341" s="6">
        <f t="shared" si="10"/>
        <v>12</v>
      </c>
      <c r="J341" t="str">
        <f t="shared" si="11"/>
        <v>May</v>
      </c>
      <c r="K341" t="s">
        <v>8</v>
      </c>
    </row>
    <row r="342" spans="1:11" x14ac:dyDescent="0.3">
      <c r="A342" t="s">
        <v>2140</v>
      </c>
      <c r="B342" t="s">
        <v>825</v>
      </c>
      <c r="C342" t="s">
        <v>285</v>
      </c>
      <c r="D342" t="s">
        <v>1129</v>
      </c>
      <c r="E342" t="s">
        <v>1641</v>
      </c>
      <c r="F342" t="s">
        <v>1688</v>
      </c>
      <c r="G342" t="s">
        <v>1647</v>
      </c>
      <c r="H342" t="s">
        <v>1648</v>
      </c>
      <c r="I342" s="6">
        <f t="shared" si="10"/>
        <v>2</v>
      </c>
      <c r="J342" t="str">
        <f t="shared" si="11"/>
        <v>August</v>
      </c>
      <c r="K342" t="s">
        <v>8</v>
      </c>
    </row>
    <row r="343" spans="1:11" x14ac:dyDescent="0.3">
      <c r="A343" t="s">
        <v>2141</v>
      </c>
      <c r="B343" t="s">
        <v>283</v>
      </c>
      <c r="C343" t="s">
        <v>1781</v>
      </c>
      <c r="D343" t="s">
        <v>96</v>
      </c>
      <c r="E343" t="s">
        <v>1636</v>
      </c>
      <c r="F343" t="s">
        <v>1637</v>
      </c>
      <c r="G343" t="s">
        <v>1657</v>
      </c>
      <c r="H343" t="s">
        <v>1639</v>
      </c>
      <c r="I343" s="6">
        <f t="shared" si="10"/>
        <v>13</v>
      </c>
      <c r="J343" t="str">
        <f t="shared" si="11"/>
        <v>May</v>
      </c>
      <c r="K343" t="s">
        <v>28</v>
      </c>
    </row>
    <row r="344" spans="1:11" x14ac:dyDescent="0.3">
      <c r="A344" t="s">
        <v>2142</v>
      </c>
      <c r="B344" t="s">
        <v>1085</v>
      </c>
      <c r="C344" t="s">
        <v>1017</v>
      </c>
      <c r="D344" t="s">
        <v>124</v>
      </c>
      <c r="E344" t="s">
        <v>1636</v>
      </c>
      <c r="F344" t="s">
        <v>1650</v>
      </c>
      <c r="G344" t="s">
        <v>1647</v>
      </c>
      <c r="H344" t="s">
        <v>1644</v>
      </c>
      <c r="I344" s="6">
        <f t="shared" si="10"/>
        <v>14</v>
      </c>
      <c r="J344" t="str">
        <f t="shared" si="11"/>
        <v>October</v>
      </c>
      <c r="K344" t="s">
        <v>8</v>
      </c>
    </row>
    <row r="345" spans="1:11" x14ac:dyDescent="0.3">
      <c r="A345" t="s">
        <v>2143</v>
      </c>
      <c r="B345" t="s">
        <v>1205</v>
      </c>
      <c r="C345" t="s">
        <v>1812</v>
      </c>
      <c r="D345" t="s">
        <v>1277</v>
      </c>
      <c r="E345" t="s">
        <v>1636</v>
      </c>
      <c r="F345" t="s">
        <v>1642</v>
      </c>
      <c r="G345" t="s">
        <v>1643</v>
      </c>
      <c r="H345" t="s">
        <v>1655</v>
      </c>
      <c r="I345" s="6">
        <f t="shared" si="10"/>
        <v>8</v>
      </c>
      <c r="J345" t="str">
        <f t="shared" si="11"/>
        <v>October</v>
      </c>
      <c r="K345" t="s">
        <v>8</v>
      </c>
    </row>
    <row r="346" spans="1:11" x14ac:dyDescent="0.3">
      <c r="A346" t="s">
        <v>2144</v>
      </c>
      <c r="B346" t="s">
        <v>288</v>
      </c>
      <c r="C346" t="s">
        <v>1946</v>
      </c>
      <c r="D346" t="s">
        <v>1242</v>
      </c>
      <c r="E346" t="s">
        <v>1641</v>
      </c>
      <c r="F346" t="s">
        <v>1636</v>
      </c>
      <c r="G346" t="s">
        <v>1660</v>
      </c>
      <c r="H346" t="s">
        <v>1639</v>
      </c>
      <c r="I346" s="6">
        <f t="shared" si="10"/>
        <v>7</v>
      </c>
      <c r="J346" t="str">
        <f t="shared" si="11"/>
        <v>August</v>
      </c>
      <c r="K346" t="s">
        <v>28</v>
      </c>
    </row>
    <row r="347" spans="1:11" x14ac:dyDescent="0.3">
      <c r="A347" t="s">
        <v>2145</v>
      </c>
      <c r="B347" t="s">
        <v>381</v>
      </c>
      <c r="C347" t="s">
        <v>533</v>
      </c>
      <c r="D347" t="s">
        <v>124</v>
      </c>
      <c r="E347" t="s">
        <v>1641</v>
      </c>
      <c r="F347" t="s">
        <v>1646</v>
      </c>
      <c r="G347" t="s">
        <v>1638</v>
      </c>
      <c r="H347" t="s">
        <v>1644</v>
      </c>
      <c r="I347" s="6">
        <f t="shared" si="10"/>
        <v>12</v>
      </c>
      <c r="J347" t="str">
        <f t="shared" si="11"/>
        <v>October</v>
      </c>
      <c r="K347" t="s">
        <v>28</v>
      </c>
    </row>
    <row r="348" spans="1:11" x14ac:dyDescent="0.3">
      <c r="A348" t="s">
        <v>2146</v>
      </c>
      <c r="B348" t="s">
        <v>345</v>
      </c>
      <c r="C348" t="s">
        <v>535</v>
      </c>
      <c r="D348" t="s">
        <v>2147</v>
      </c>
      <c r="E348" t="s">
        <v>1636</v>
      </c>
      <c r="F348" t="s">
        <v>1688</v>
      </c>
      <c r="G348" t="s">
        <v>1643</v>
      </c>
      <c r="H348" t="s">
        <v>1655</v>
      </c>
      <c r="I348" s="6">
        <f t="shared" si="10"/>
        <v>11</v>
      </c>
      <c r="J348" t="str">
        <f t="shared" si="11"/>
        <v>January</v>
      </c>
      <c r="K348" t="s">
        <v>28</v>
      </c>
    </row>
    <row r="349" spans="1:11" x14ac:dyDescent="0.3">
      <c r="A349" t="s">
        <v>2148</v>
      </c>
      <c r="B349" t="s">
        <v>1322</v>
      </c>
      <c r="C349" t="s">
        <v>1116</v>
      </c>
      <c r="D349" t="s">
        <v>1327</v>
      </c>
      <c r="E349" t="s">
        <v>1636</v>
      </c>
      <c r="F349" t="s">
        <v>1642</v>
      </c>
      <c r="G349" t="s">
        <v>1638</v>
      </c>
      <c r="H349" t="s">
        <v>1644</v>
      </c>
      <c r="I349" s="6">
        <f t="shared" si="10"/>
        <v>6</v>
      </c>
      <c r="J349" t="str">
        <f t="shared" si="11"/>
        <v>September</v>
      </c>
      <c r="K349" t="s">
        <v>8</v>
      </c>
    </row>
    <row r="350" spans="1:11" x14ac:dyDescent="0.3">
      <c r="A350" t="s">
        <v>2149</v>
      </c>
      <c r="B350" t="s">
        <v>1289</v>
      </c>
      <c r="C350" t="s">
        <v>1792</v>
      </c>
      <c r="D350" t="s">
        <v>884</v>
      </c>
      <c r="E350" t="s">
        <v>1636</v>
      </c>
      <c r="F350" t="s">
        <v>1688</v>
      </c>
      <c r="G350" t="s">
        <v>1643</v>
      </c>
      <c r="H350" t="s">
        <v>1644</v>
      </c>
      <c r="I350" s="6">
        <f t="shared" si="10"/>
        <v>11</v>
      </c>
      <c r="J350" t="str">
        <f t="shared" si="11"/>
        <v>October</v>
      </c>
      <c r="K350" t="s">
        <v>28</v>
      </c>
    </row>
    <row r="351" spans="1:11" x14ac:dyDescent="0.3">
      <c r="A351" t="s">
        <v>2150</v>
      </c>
      <c r="B351" t="s">
        <v>1559</v>
      </c>
      <c r="C351" t="s">
        <v>1335</v>
      </c>
      <c r="D351" t="s">
        <v>1874</v>
      </c>
      <c r="E351" t="s">
        <v>1641</v>
      </c>
      <c r="F351" t="s">
        <v>1650</v>
      </c>
      <c r="G351" t="s">
        <v>1638</v>
      </c>
      <c r="H351" t="s">
        <v>1639</v>
      </c>
      <c r="I351" s="6">
        <f t="shared" si="10"/>
        <v>6</v>
      </c>
      <c r="J351" t="str">
        <f t="shared" si="11"/>
        <v>December</v>
      </c>
      <c r="K351" t="s">
        <v>28</v>
      </c>
    </row>
    <row r="352" spans="1:11" x14ac:dyDescent="0.3">
      <c r="A352" t="s">
        <v>2151</v>
      </c>
      <c r="B352" t="s">
        <v>1469</v>
      </c>
      <c r="C352" t="s">
        <v>1481</v>
      </c>
      <c r="D352" t="s">
        <v>1508</v>
      </c>
      <c r="E352" t="s">
        <v>1641</v>
      </c>
      <c r="F352" t="s">
        <v>1688</v>
      </c>
      <c r="G352" t="s">
        <v>1638</v>
      </c>
      <c r="H352" t="s">
        <v>1655</v>
      </c>
      <c r="I352" s="6">
        <f t="shared" si="10"/>
        <v>13</v>
      </c>
      <c r="J352" t="str">
        <f t="shared" si="11"/>
        <v>May</v>
      </c>
      <c r="K352" t="s">
        <v>8</v>
      </c>
    </row>
    <row r="353" spans="1:11" x14ac:dyDescent="0.3">
      <c r="A353" t="s">
        <v>2152</v>
      </c>
      <c r="B353" t="s">
        <v>1339</v>
      </c>
      <c r="C353" t="s">
        <v>1753</v>
      </c>
      <c r="D353" t="s">
        <v>54</v>
      </c>
      <c r="E353" t="s">
        <v>1636</v>
      </c>
      <c r="F353" t="s">
        <v>1650</v>
      </c>
      <c r="G353" t="s">
        <v>1660</v>
      </c>
      <c r="H353" t="s">
        <v>1655</v>
      </c>
      <c r="I353" s="6">
        <f t="shared" si="10"/>
        <v>2</v>
      </c>
      <c r="J353" t="str">
        <f t="shared" si="11"/>
        <v>February</v>
      </c>
      <c r="K353" t="s">
        <v>8</v>
      </c>
    </row>
    <row r="354" spans="1:11" x14ac:dyDescent="0.3">
      <c r="A354" t="s">
        <v>2153</v>
      </c>
      <c r="B354" t="s">
        <v>1256</v>
      </c>
      <c r="C354" t="s">
        <v>1801</v>
      </c>
      <c r="D354" t="s">
        <v>54</v>
      </c>
      <c r="E354" t="s">
        <v>1641</v>
      </c>
      <c r="F354" t="s">
        <v>1646</v>
      </c>
      <c r="G354" t="s">
        <v>1657</v>
      </c>
      <c r="H354" t="s">
        <v>1648</v>
      </c>
      <c r="I354" s="6">
        <f t="shared" si="10"/>
        <v>13</v>
      </c>
      <c r="J354" t="str">
        <f t="shared" si="11"/>
        <v>February</v>
      </c>
      <c r="K354" t="s">
        <v>8</v>
      </c>
    </row>
    <row r="355" spans="1:11" x14ac:dyDescent="0.3">
      <c r="A355" t="s">
        <v>2154</v>
      </c>
      <c r="B355" t="s">
        <v>951</v>
      </c>
      <c r="C355" t="s">
        <v>2026</v>
      </c>
      <c r="D355" t="s">
        <v>108</v>
      </c>
      <c r="E355" t="s">
        <v>1636</v>
      </c>
      <c r="F355" t="s">
        <v>1646</v>
      </c>
      <c r="G355" t="s">
        <v>1638</v>
      </c>
      <c r="H355" t="s">
        <v>1648</v>
      </c>
      <c r="I355" s="6">
        <f t="shared" si="10"/>
        <v>4</v>
      </c>
      <c r="J355" t="str">
        <f t="shared" si="11"/>
        <v>August</v>
      </c>
      <c r="K355" t="s">
        <v>28</v>
      </c>
    </row>
    <row r="356" spans="1:11" x14ac:dyDescent="0.3">
      <c r="A356" t="s">
        <v>2155</v>
      </c>
      <c r="B356" t="s">
        <v>1485</v>
      </c>
      <c r="C356" t="s">
        <v>328</v>
      </c>
      <c r="D356" t="s">
        <v>461</v>
      </c>
      <c r="E356" t="s">
        <v>1636</v>
      </c>
      <c r="F356" t="s">
        <v>1650</v>
      </c>
      <c r="G356" t="s">
        <v>1657</v>
      </c>
      <c r="H356" t="s">
        <v>1655</v>
      </c>
      <c r="I356" s="6">
        <f t="shared" si="10"/>
        <v>2</v>
      </c>
      <c r="J356" t="str">
        <f t="shared" si="11"/>
        <v>October</v>
      </c>
      <c r="K356" t="s">
        <v>8</v>
      </c>
    </row>
    <row r="357" spans="1:11" x14ac:dyDescent="0.3">
      <c r="A357" t="s">
        <v>2156</v>
      </c>
      <c r="B357" t="s">
        <v>1278</v>
      </c>
      <c r="C357" t="s">
        <v>507</v>
      </c>
      <c r="D357" t="s">
        <v>692</v>
      </c>
      <c r="E357" t="s">
        <v>1636</v>
      </c>
      <c r="F357" t="s">
        <v>1650</v>
      </c>
      <c r="G357" t="s">
        <v>1638</v>
      </c>
      <c r="H357" t="s">
        <v>1648</v>
      </c>
      <c r="I357" s="6">
        <f t="shared" si="10"/>
        <v>3</v>
      </c>
      <c r="J357" t="str">
        <f t="shared" si="11"/>
        <v>August</v>
      </c>
      <c r="K357" t="s">
        <v>28</v>
      </c>
    </row>
    <row r="358" spans="1:11" x14ac:dyDescent="0.3">
      <c r="A358" t="s">
        <v>2157</v>
      </c>
      <c r="B358" t="s">
        <v>393</v>
      </c>
      <c r="C358" t="s">
        <v>1007</v>
      </c>
      <c r="D358" t="s">
        <v>640</v>
      </c>
      <c r="E358" t="s">
        <v>1641</v>
      </c>
      <c r="F358" t="s">
        <v>1646</v>
      </c>
      <c r="G358" t="s">
        <v>1638</v>
      </c>
      <c r="H358" t="s">
        <v>1639</v>
      </c>
      <c r="I358" s="6">
        <f t="shared" si="10"/>
        <v>8</v>
      </c>
      <c r="J358" t="str">
        <f t="shared" si="11"/>
        <v>February</v>
      </c>
      <c r="K358" t="s">
        <v>28</v>
      </c>
    </row>
    <row r="359" spans="1:11" x14ac:dyDescent="0.3">
      <c r="A359" t="s">
        <v>2158</v>
      </c>
      <c r="B359" t="s">
        <v>1336</v>
      </c>
      <c r="C359" t="s">
        <v>1820</v>
      </c>
      <c r="D359" t="s">
        <v>1967</v>
      </c>
      <c r="E359" t="s">
        <v>1641</v>
      </c>
      <c r="F359" t="s">
        <v>1646</v>
      </c>
      <c r="G359" t="s">
        <v>1647</v>
      </c>
      <c r="H359" t="s">
        <v>1655</v>
      </c>
      <c r="I359" s="6">
        <f t="shared" si="10"/>
        <v>13</v>
      </c>
      <c r="J359" t="str">
        <f t="shared" si="11"/>
        <v>February</v>
      </c>
      <c r="K359" t="s">
        <v>8</v>
      </c>
    </row>
    <row r="360" spans="1:11" x14ac:dyDescent="0.3">
      <c r="A360" t="s">
        <v>2159</v>
      </c>
      <c r="B360" t="s">
        <v>575</v>
      </c>
      <c r="C360" t="s">
        <v>1367</v>
      </c>
      <c r="D360" t="s">
        <v>126</v>
      </c>
      <c r="E360" t="s">
        <v>1636</v>
      </c>
      <c r="F360" t="s">
        <v>1636</v>
      </c>
      <c r="G360" t="s">
        <v>1657</v>
      </c>
      <c r="H360" t="s">
        <v>1644</v>
      </c>
      <c r="I360" s="6">
        <f t="shared" si="10"/>
        <v>11</v>
      </c>
      <c r="J360" t="str">
        <f t="shared" si="11"/>
        <v>October</v>
      </c>
      <c r="K360" t="s">
        <v>28</v>
      </c>
    </row>
    <row r="361" spans="1:11" x14ac:dyDescent="0.3">
      <c r="A361" t="s">
        <v>2160</v>
      </c>
      <c r="B361" t="s">
        <v>862</v>
      </c>
      <c r="C361" t="s">
        <v>2161</v>
      </c>
      <c r="D361" t="s">
        <v>1736</v>
      </c>
      <c r="E361" t="s">
        <v>1641</v>
      </c>
      <c r="F361" t="s">
        <v>1637</v>
      </c>
      <c r="G361" t="s">
        <v>1660</v>
      </c>
      <c r="H361" t="s">
        <v>1648</v>
      </c>
      <c r="I361" s="6">
        <f t="shared" si="10"/>
        <v>13</v>
      </c>
      <c r="J361" t="str">
        <f t="shared" si="11"/>
        <v>February</v>
      </c>
      <c r="K361" t="s">
        <v>8</v>
      </c>
    </row>
    <row r="362" spans="1:11" x14ac:dyDescent="0.3">
      <c r="A362" t="s">
        <v>2162</v>
      </c>
      <c r="B362" t="s">
        <v>374</v>
      </c>
      <c r="C362" t="s">
        <v>1827</v>
      </c>
      <c r="D362" t="s">
        <v>1625</v>
      </c>
      <c r="E362" t="s">
        <v>1636</v>
      </c>
      <c r="F362" t="s">
        <v>1646</v>
      </c>
      <c r="G362" t="s">
        <v>1638</v>
      </c>
      <c r="H362" t="s">
        <v>1639</v>
      </c>
      <c r="I362" s="6">
        <f t="shared" si="10"/>
        <v>8</v>
      </c>
      <c r="J362" t="str">
        <f t="shared" si="11"/>
        <v>December</v>
      </c>
      <c r="K362" t="s">
        <v>8</v>
      </c>
    </row>
    <row r="363" spans="1:11" x14ac:dyDescent="0.3">
      <c r="A363" t="s">
        <v>2163</v>
      </c>
      <c r="B363" t="s">
        <v>840</v>
      </c>
      <c r="C363" t="s">
        <v>1871</v>
      </c>
      <c r="D363" t="s">
        <v>118</v>
      </c>
      <c r="E363" t="s">
        <v>1636</v>
      </c>
      <c r="F363" t="s">
        <v>1688</v>
      </c>
      <c r="G363" t="s">
        <v>1638</v>
      </c>
      <c r="H363" t="s">
        <v>1644</v>
      </c>
      <c r="I363" s="6">
        <f t="shared" si="10"/>
        <v>6</v>
      </c>
      <c r="J363" t="str">
        <f t="shared" si="11"/>
        <v>May</v>
      </c>
      <c r="K363" t="s">
        <v>8</v>
      </c>
    </row>
    <row r="364" spans="1:11" x14ac:dyDescent="0.3">
      <c r="A364" t="s">
        <v>2164</v>
      </c>
      <c r="B364" t="s">
        <v>1493</v>
      </c>
      <c r="C364" t="s">
        <v>1063</v>
      </c>
      <c r="D364" t="s">
        <v>868</v>
      </c>
      <c r="E364" t="s">
        <v>1641</v>
      </c>
      <c r="F364" t="s">
        <v>1637</v>
      </c>
      <c r="G364" t="s">
        <v>1653</v>
      </c>
      <c r="H364" t="s">
        <v>1639</v>
      </c>
      <c r="I364" s="6">
        <f t="shared" si="10"/>
        <v>7</v>
      </c>
      <c r="J364" t="str">
        <f t="shared" si="11"/>
        <v>January</v>
      </c>
      <c r="K364" t="s">
        <v>8</v>
      </c>
    </row>
    <row r="365" spans="1:11" x14ac:dyDescent="0.3">
      <c r="A365" t="s">
        <v>2165</v>
      </c>
      <c r="B365" t="s">
        <v>1214</v>
      </c>
      <c r="C365" t="s">
        <v>2166</v>
      </c>
      <c r="D365" t="s">
        <v>1710</v>
      </c>
      <c r="E365" t="s">
        <v>1636</v>
      </c>
      <c r="F365" t="s">
        <v>1636</v>
      </c>
      <c r="G365" t="s">
        <v>1660</v>
      </c>
      <c r="H365" t="s">
        <v>1648</v>
      </c>
      <c r="I365" s="6">
        <f t="shared" si="10"/>
        <v>14</v>
      </c>
      <c r="J365" t="str">
        <f t="shared" si="11"/>
        <v>February</v>
      </c>
      <c r="K365" t="s">
        <v>28</v>
      </c>
    </row>
    <row r="366" spans="1:11" x14ac:dyDescent="0.3">
      <c r="A366" t="s">
        <v>2167</v>
      </c>
      <c r="B366" t="s">
        <v>207</v>
      </c>
      <c r="C366" t="s">
        <v>1161</v>
      </c>
      <c r="D366" t="s">
        <v>1154</v>
      </c>
      <c r="E366" t="s">
        <v>1636</v>
      </c>
      <c r="F366" t="s">
        <v>1636</v>
      </c>
      <c r="G366" t="s">
        <v>1638</v>
      </c>
      <c r="H366" t="s">
        <v>1639</v>
      </c>
      <c r="I366" s="6">
        <f t="shared" si="10"/>
        <v>12</v>
      </c>
      <c r="J366" t="str">
        <f t="shared" si="11"/>
        <v>March</v>
      </c>
      <c r="K366" t="s">
        <v>28</v>
      </c>
    </row>
    <row r="367" spans="1:11" x14ac:dyDescent="0.3">
      <c r="A367" t="s">
        <v>2168</v>
      </c>
      <c r="B367" t="s">
        <v>195</v>
      </c>
      <c r="C367" t="s">
        <v>1574</v>
      </c>
      <c r="D367" t="s">
        <v>522</v>
      </c>
      <c r="E367" t="s">
        <v>1641</v>
      </c>
      <c r="F367" t="s">
        <v>1636</v>
      </c>
      <c r="G367" t="s">
        <v>1657</v>
      </c>
      <c r="H367" t="s">
        <v>1644</v>
      </c>
      <c r="I367" s="6">
        <f t="shared" si="10"/>
        <v>9</v>
      </c>
      <c r="J367" t="str">
        <f t="shared" si="11"/>
        <v>January</v>
      </c>
      <c r="K367" t="s">
        <v>8</v>
      </c>
    </row>
    <row r="368" spans="1:11" x14ac:dyDescent="0.3">
      <c r="A368" t="s">
        <v>2169</v>
      </c>
      <c r="B368" t="s">
        <v>723</v>
      </c>
      <c r="C368" t="s">
        <v>362</v>
      </c>
      <c r="D368" t="s">
        <v>997</v>
      </c>
      <c r="E368" t="s">
        <v>1641</v>
      </c>
      <c r="F368" t="s">
        <v>1637</v>
      </c>
      <c r="G368" t="s">
        <v>1647</v>
      </c>
      <c r="H368" t="s">
        <v>1639</v>
      </c>
      <c r="I368" s="6">
        <f t="shared" si="10"/>
        <v>5</v>
      </c>
      <c r="J368" t="str">
        <f t="shared" si="11"/>
        <v>May</v>
      </c>
      <c r="K368" t="s">
        <v>8</v>
      </c>
    </row>
    <row r="369" spans="1:11" x14ac:dyDescent="0.3">
      <c r="A369" t="s">
        <v>2170</v>
      </c>
      <c r="B369" t="s">
        <v>1028</v>
      </c>
      <c r="C369" t="s">
        <v>828</v>
      </c>
      <c r="D369" t="s">
        <v>681</v>
      </c>
      <c r="E369" t="s">
        <v>1636</v>
      </c>
      <c r="F369" t="s">
        <v>1688</v>
      </c>
      <c r="G369" t="s">
        <v>1647</v>
      </c>
      <c r="H369" t="s">
        <v>1644</v>
      </c>
      <c r="I369" s="6">
        <f t="shared" si="10"/>
        <v>8</v>
      </c>
      <c r="J369" t="str">
        <f t="shared" si="11"/>
        <v>April</v>
      </c>
      <c r="K369" t="s">
        <v>8</v>
      </c>
    </row>
    <row r="370" spans="1:11" x14ac:dyDescent="0.3">
      <c r="A370" t="s">
        <v>2171</v>
      </c>
      <c r="B370" t="s">
        <v>1329</v>
      </c>
      <c r="C370" t="s">
        <v>1759</v>
      </c>
      <c r="D370" t="s">
        <v>2172</v>
      </c>
      <c r="E370" t="s">
        <v>1636</v>
      </c>
      <c r="F370" t="s">
        <v>1646</v>
      </c>
      <c r="G370" t="s">
        <v>1653</v>
      </c>
      <c r="H370" t="s">
        <v>1639</v>
      </c>
      <c r="I370" s="6">
        <f t="shared" si="10"/>
        <v>10</v>
      </c>
      <c r="J370" t="str">
        <f t="shared" si="11"/>
        <v>December</v>
      </c>
      <c r="K370" t="s">
        <v>28</v>
      </c>
    </row>
    <row r="371" spans="1:11" x14ac:dyDescent="0.3">
      <c r="A371" t="s">
        <v>2173</v>
      </c>
      <c r="B371" t="s">
        <v>1270</v>
      </c>
      <c r="C371" t="s">
        <v>457</v>
      </c>
      <c r="D371" t="s">
        <v>204</v>
      </c>
      <c r="E371" t="s">
        <v>1641</v>
      </c>
      <c r="F371" t="s">
        <v>1642</v>
      </c>
      <c r="G371" t="s">
        <v>1660</v>
      </c>
      <c r="H371" t="s">
        <v>1644</v>
      </c>
      <c r="I371" s="6">
        <f t="shared" si="10"/>
        <v>8</v>
      </c>
      <c r="J371" t="str">
        <f t="shared" si="11"/>
        <v>October</v>
      </c>
      <c r="K371" t="s">
        <v>8</v>
      </c>
    </row>
    <row r="372" spans="1:11" x14ac:dyDescent="0.3">
      <c r="A372" t="s">
        <v>2174</v>
      </c>
      <c r="B372" t="s">
        <v>256</v>
      </c>
      <c r="C372" t="s">
        <v>2053</v>
      </c>
      <c r="D372" t="s">
        <v>1236</v>
      </c>
      <c r="E372" t="s">
        <v>1636</v>
      </c>
      <c r="F372" t="s">
        <v>1688</v>
      </c>
      <c r="G372" t="s">
        <v>1643</v>
      </c>
      <c r="H372" t="s">
        <v>1639</v>
      </c>
      <c r="I372" s="6">
        <f t="shared" si="10"/>
        <v>12</v>
      </c>
      <c r="J372" t="str">
        <f t="shared" si="11"/>
        <v>May</v>
      </c>
      <c r="K372" t="s">
        <v>8</v>
      </c>
    </row>
    <row r="373" spans="1:11" x14ac:dyDescent="0.3">
      <c r="A373" t="s">
        <v>2175</v>
      </c>
      <c r="B373" t="s">
        <v>46</v>
      </c>
      <c r="C373" t="s">
        <v>887</v>
      </c>
      <c r="D373" t="s">
        <v>2176</v>
      </c>
      <c r="E373" t="s">
        <v>1641</v>
      </c>
      <c r="F373" t="s">
        <v>1646</v>
      </c>
      <c r="G373" t="s">
        <v>1638</v>
      </c>
      <c r="H373" t="s">
        <v>1648</v>
      </c>
      <c r="I373" s="6">
        <f t="shared" si="10"/>
        <v>3</v>
      </c>
      <c r="J373" t="str">
        <f t="shared" si="11"/>
        <v>September</v>
      </c>
      <c r="K373" t="s">
        <v>28</v>
      </c>
    </row>
    <row r="374" spans="1:11" x14ac:dyDescent="0.3">
      <c r="A374" t="s">
        <v>2177</v>
      </c>
      <c r="B374" t="s">
        <v>1088</v>
      </c>
      <c r="C374" t="s">
        <v>1555</v>
      </c>
      <c r="D374" t="s">
        <v>282</v>
      </c>
      <c r="E374" t="s">
        <v>1641</v>
      </c>
      <c r="F374" t="s">
        <v>1688</v>
      </c>
      <c r="G374" t="s">
        <v>1647</v>
      </c>
      <c r="H374" t="s">
        <v>1655</v>
      </c>
      <c r="I374" s="6">
        <f t="shared" si="10"/>
        <v>4</v>
      </c>
      <c r="J374" t="str">
        <f t="shared" si="11"/>
        <v>March</v>
      </c>
      <c r="K374" t="s">
        <v>8</v>
      </c>
    </row>
    <row r="375" spans="1:11" x14ac:dyDescent="0.3">
      <c r="A375" t="s">
        <v>2178</v>
      </c>
      <c r="B375" t="s">
        <v>844</v>
      </c>
      <c r="C375" t="s">
        <v>297</v>
      </c>
      <c r="D375" t="s">
        <v>16</v>
      </c>
      <c r="E375" t="s">
        <v>1641</v>
      </c>
      <c r="F375" t="s">
        <v>1646</v>
      </c>
      <c r="G375" t="s">
        <v>1643</v>
      </c>
      <c r="H375" t="s">
        <v>1648</v>
      </c>
      <c r="I375" s="6">
        <f t="shared" si="10"/>
        <v>3</v>
      </c>
      <c r="J375" t="str">
        <f t="shared" si="11"/>
        <v>April</v>
      </c>
      <c r="K375" t="s">
        <v>28</v>
      </c>
    </row>
    <row r="376" spans="1:11" x14ac:dyDescent="0.3">
      <c r="A376" t="s">
        <v>2179</v>
      </c>
      <c r="B376" t="s">
        <v>489</v>
      </c>
      <c r="C376" t="s">
        <v>1354</v>
      </c>
      <c r="D376" t="s">
        <v>202</v>
      </c>
      <c r="E376" t="s">
        <v>1641</v>
      </c>
      <c r="F376" t="s">
        <v>1650</v>
      </c>
      <c r="G376" t="s">
        <v>1660</v>
      </c>
      <c r="H376" t="s">
        <v>1644</v>
      </c>
      <c r="I376" s="6">
        <f t="shared" si="10"/>
        <v>10</v>
      </c>
      <c r="J376" t="str">
        <f t="shared" si="11"/>
        <v>August</v>
      </c>
      <c r="K376" t="s">
        <v>8</v>
      </c>
    </row>
    <row r="377" spans="1:11" x14ac:dyDescent="0.3">
      <c r="A377" t="s">
        <v>2180</v>
      </c>
      <c r="B377" t="s">
        <v>123</v>
      </c>
      <c r="C377" t="s">
        <v>2181</v>
      </c>
      <c r="D377" t="s">
        <v>2182</v>
      </c>
      <c r="E377" t="s">
        <v>1636</v>
      </c>
      <c r="F377" t="s">
        <v>1688</v>
      </c>
      <c r="G377" t="s">
        <v>1643</v>
      </c>
      <c r="H377" t="s">
        <v>1639</v>
      </c>
      <c r="I377" s="6">
        <f t="shared" si="10"/>
        <v>11</v>
      </c>
      <c r="J377" t="str">
        <f t="shared" si="11"/>
        <v>May</v>
      </c>
      <c r="K377" t="s">
        <v>28</v>
      </c>
    </row>
    <row r="378" spans="1:11" x14ac:dyDescent="0.3">
      <c r="A378" t="s">
        <v>2183</v>
      </c>
      <c r="B378" t="s">
        <v>97</v>
      </c>
      <c r="C378" t="s">
        <v>267</v>
      </c>
      <c r="D378" t="s">
        <v>1787</v>
      </c>
      <c r="E378" t="s">
        <v>1636</v>
      </c>
      <c r="F378" t="s">
        <v>1637</v>
      </c>
      <c r="G378" t="s">
        <v>1660</v>
      </c>
      <c r="H378" t="s">
        <v>1639</v>
      </c>
      <c r="I378" s="6">
        <f t="shared" si="10"/>
        <v>10</v>
      </c>
      <c r="J378" t="str">
        <f t="shared" si="11"/>
        <v>April</v>
      </c>
      <c r="K378" t="s">
        <v>28</v>
      </c>
    </row>
    <row r="379" spans="1:11" x14ac:dyDescent="0.3">
      <c r="A379" t="s">
        <v>2184</v>
      </c>
      <c r="B379" t="s">
        <v>637</v>
      </c>
      <c r="C379" t="s">
        <v>694</v>
      </c>
      <c r="D379" t="s">
        <v>2185</v>
      </c>
      <c r="E379" t="s">
        <v>1636</v>
      </c>
      <c r="F379" t="s">
        <v>1637</v>
      </c>
      <c r="G379" t="s">
        <v>1643</v>
      </c>
      <c r="H379" t="s">
        <v>1655</v>
      </c>
      <c r="I379" s="6">
        <f t="shared" si="10"/>
        <v>14</v>
      </c>
      <c r="J379" t="str">
        <f t="shared" si="11"/>
        <v>February</v>
      </c>
      <c r="K379" t="s">
        <v>28</v>
      </c>
    </row>
    <row r="380" spans="1:11" x14ac:dyDescent="0.3">
      <c r="A380" t="s">
        <v>2186</v>
      </c>
      <c r="B380" t="s">
        <v>371</v>
      </c>
      <c r="C380" t="s">
        <v>167</v>
      </c>
      <c r="D380" t="s">
        <v>679</v>
      </c>
      <c r="E380" t="s">
        <v>1636</v>
      </c>
      <c r="F380" t="s">
        <v>1636</v>
      </c>
      <c r="G380" t="s">
        <v>1653</v>
      </c>
      <c r="H380" t="s">
        <v>1644</v>
      </c>
      <c r="I380" s="6">
        <f t="shared" si="10"/>
        <v>11</v>
      </c>
      <c r="J380" t="str">
        <f t="shared" si="11"/>
        <v>August</v>
      </c>
      <c r="K380" t="s">
        <v>28</v>
      </c>
    </row>
    <row r="381" spans="1:11" x14ac:dyDescent="0.3">
      <c r="A381" t="s">
        <v>2187</v>
      </c>
      <c r="B381" t="s">
        <v>1611</v>
      </c>
      <c r="C381" t="s">
        <v>1551</v>
      </c>
      <c r="D381" t="s">
        <v>1134</v>
      </c>
      <c r="E381" t="s">
        <v>1641</v>
      </c>
      <c r="F381" t="s">
        <v>1636</v>
      </c>
      <c r="G381" t="s">
        <v>1657</v>
      </c>
      <c r="H381" t="s">
        <v>1639</v>
      </c>
      <c r="I381" s="6">
        <f t="shared" si="10"/>
        <v>9</v>
      </c>
      <c r="J381" t="str">
        <f t="shared" si="11"/>
        <v>March</v>
      </c>
      <c r="K381" t="s">
        <v>8</v>
      </c>
    </row>
    <row r="382" spans="1:11" x14ac:dyDescent="0.3">
      <c r="A382" t="s">
        <v>2188</v>
      </c>
      <c r="B382" t="s">
        <v>1563</v>
      </c>
      <c r="C382" t="s">
        <v>1682</v>
      </c>
      <c r="D382" t="s">
        <v>408</v>
      </c>
      <c r="E382" t="s">
        <v>1636</v>
      </c>
      <c r="F382" t="s">
        <v>1637</v>
      </c>
      <c r="G382" t="s">
        <v>1653</v>
      </c>
      <c r="H382" t="s">
        <v>1639</v>
      </c>
      <c r="I382" s="6">
        <f t="shared" si="10"/>
        <v>13</v>
      </c>
      <c r="J382" t="str">
        <f t="shared" si="11"/>
        <v>April</v>
      </c>
      <c r="K382" t="s">
        <v>8</v>
      </c>
    </row>
    <row r="383" spans="1:11" x14ac:dyDescent="0.3">
      <c r="A383" t="s">
        <v>2189</v>
      </c>
      <c r="B383" t="s">
        <v>705</v>
      </c>
      <c r="C383" t="s">
        <v>155</v>
      </c>
      <c r="D383" t="s">
        <v>505</v>
      </c>
      <c r="E383" t="s">
        <v>1641</v>
      </c>
      <c r="F383" t="s">
        <v>1637</v>
      </c>
      <c r="G383" t="s">
        <v>1638</v>
      </c>
      <c r="H383" t="s">
        <v>1648</v>
      </c>
      <c r="I383" s="6">
        <f t="shared" si="10"/>
        <v>4</v>
      </c>
      <c r="J383" t="str">
        <f t="shared" si="11"/>
        <v>January</v>
      </c>
      <c r="K383" t="s">
        <v>28</v>
      </c>
    </row>
    <row r="384" spans="1:11" x14ac:dyDescent="0.3">
      <c r="A384" t="s">
        <v>2190</v>
      </c>
      <c r="B384" t="s">
        <v>572</v>
      </c>
      <c r="C384" t="s">
        <v>955</v>
      </c>
      <c r="D384" t="s">
        <v>208</v>
      </c>
      <c r="E384" t="s">
        <v>1641</v>
      </c>
      <c r="F384" t="s">
        <v>1688</v>
      </c>
      <c r="G384" t="s">
        <v>1643</v>
      </c>
      <c r="H384" t="s">
        <v>1639</v>
      </c>
      <c r="I384" s="6">
        <f t="shared" si="10"/>
        <v>10</v>
      </c>
      <c r="J384" t="str">
        <f t="shared" si="11"/>
        <v>August</v>
      </c>
      <c r="K384" t="s">
        <v>28</v>
      </c>
    </row>
    <row r="385" spans="1:11" x14ac:dyDescent="0.3">
      <c r="A385" t="s">
        <v>2191</v>
      </c>
      <c r="B385" t="s">
        <v>635</v>
      </c>
      <c r="C385" t="s">
        <v>514</v>
      </c>
      <c r="D385" t="s">
        <v>469</v>
      </c>
      <c r="E385" t="s">
        <v>1641</v>
      </c>
      <c r="F385" t="s">
        <v>1650</v>
      </c>
      <c r="G385" t="s">
        <v>1647</v>
      </c>
      <c r="H385" t="s">
        <v>1644</v>
      </c>
      <c r="I385" s="6">
        <f t="shared" si="10"/>
        <v>10</v>
      </c>
      <c r="J385" t="str">
        <f t="shared" si="11"/>
        <v>August</v>
      </c>
      <c r="K385" t="s">
        <v>8</v>
      </c>
    </row>
    <row r="386" spans="1:11" x14ac:dyDescent="0.3">
      <c r="A386" t="s">
        <v>2192</v>
      </c>
      <c r="B386" t="s">
        <v>1094</v>
      </c>
      <c r="C386" t="s">
        <v>90</v>
      </c>
      <c r="D386" t="s">
        <v>177</v>
      </c>
      <c r="E386" t="s">
        <v>1636</v>
      </c>
      <c r="F386" t="s">
        <v>1637</v>
      </c>
      <c r="G386" t="s">
        <v>1657</v>
      </c>
      <c r="H386" t="s">
        <v>1648</v>
      </c>
      <c r="I386" s="6">
        <f t="shared" si="10"/>
        <v>12</v>
      </c>
      <c r="J386" t="str">
        <f t="shared" si="11"/>
        <v>July</v>
      </c>
      <c r="K386" t="s">
        <v>28</v>
      </c>
    </row>
    <row r="387" spans="1:11" x14ac:dyDescent="0.3">
      <c r="A387" t="s">
        <v>2193</v>
      </c>
      <c r="B387" t="s">
        <v>893</v>
      </c>
      <c r="C387" t="s">
        <v>2194</v>
      </c>
      <c r="D387" t="s">
        <v>857</v>
      </c>
      <c r="E387" t="s">
        <v>1641</v>
      </c>
      <c r="F387" t="s">
        <v>1646</v>
      </c>
      <c r="G387" t="s">
        <v>1657</v>
      </c>
      <c r="H387" t="s">
        <v>1639</v>
      </c>
      <c r="I387" s="6">
        <f t="shared" ref="I387:I450" si="12">D387-C387</f>
        <v>14</v>
      </c>
      <c r="J387" t="str">
        <f t="shared" ref="J387:J450" si="13">TEXT(C387,"MMMM")</f>
        <v>July</v>
      </c>
      <c r="K387" t="s">
        <v>28</v>
      </c>
    </row>
    <row r="388" spans="1:11" x14ac:dyDescent="0.3">
      <c r="A388" t="s">
        <v>2195</v>
      </c>
      <c r="B388" t="s">
        <v>515</v>
      </c>
      <c r="C388" t="s">
        <v>74</v>
      </c>
      <c r="D388" t="s">
        <v>985</v>
      </c>
      <c r="E388" t="s">
        <v>1641</v>
      </c>
      <c r="F388" t="s">
        <v>1688</v>
      </c>
      <c r="G388" t="s">
        <v>1657</v>
      </c>
      <c r="H388" t="s">
        <v>1655</v>
      </c>
      <c r="I388" s="6">
        <f t="shared" si="12"/>
        <v>9</v>
      </c>
      <c r="J388" t="str">
        <f t="shared" si="13"/>
        <v>January</v>
      </c>
      <c r="K388" t="s">
        <v>8</v>
      </c>
    </row>
    <row r="389" spans="1:11" x14ac:dyDescent="0.3">
      <c r="A389" t="s">
        <v>2196</v>
      </c>
      <c r="B389" t="s">
        <v>950</v>
      </c>
      <c r="C389" t="s">
        <v>1086</v>
      </c>
      <c r="D389" t="s">
        <v>2022</v>
      </c>
      <c r="E389" t="s">
        <v>1641</v>
      </c>
      <c r="F389" t="s">
        <v>1646</v>
      </c>
      <c r="G389" t="s">
        <v>1647</v>
      </c>
      <c r="H389" t="s">
        <v>1644</v>
      </c>
      <c r="I389" s="6">
        <f t="shared" si="12"/>
        <v>5</v>
      </c>
      <c r="J389" t="str">
        <f t="shared" si="13"/>
        <v>February</v>
      </c>
      <c r="K389" t="s">
        <v>28</v>
      </c>
    </row>
    <row r="390" spans="1:11" x14ac:dyDescent="0.3">
      <c r="A390" t="s">
        <v>2197</v>
      </c>
      <c r="B390" t="s">
        <v>1237</v>
      </c>
      <c r="C390" t="s">
        <v>190</v>
      </c>
      <c r="D390" t="s">
        <v>1383</v>
      </c>
      <c r="E390" t="s">
        <v>1641</v>
      </c>
      <c r="F390" t="s">
        <v>1688</v>
      </c>
      <c r="G390" t="s">
        <v>1643</v>
      </c>
      <c r="H390" t="s">
        <v>1648</v>
      </c>
      <c r="I390" s="6">
        <f t="shared" si="12"/>
        <v>4</v>
      </c>
      <c r="J390" t="str">
        <f t="shared" si="13"/>
        <v>January</v>
      </c>
      <c r="K390" t="s">
        <v>28</v>
      </c>
    </row>
    <row r="391" spans="1:11" x14ac:dyDescent="0.3">
      <c r="A391" t="s">
        <v>2198</v>
      </c>
      <c r="B391" t="s">
        <v>71</v>
      </c>
      <c r="C391" t="s">
        <v>1898</v>
      </c>
      <c r="D391" t="s">
        <v>1652</v>
      </c>
      <c r="E391" t="s">
        <v>1641</v>
      </c>
      <c r="F391" t="s">
        <v>1636</v>
      </c>
      <c r="G391" t="s">
        <v>1643</v>
      </c>
      <c r="H391" t="s">
        <v>1644</v>
      </c>
      <c r="I391" s="6">
        <f t="shared" si="12"/>
        <v>3</v>
      </c>
      <c r="J391" t="str">
        <f t="shared" si="13"/>
        <v>August</v>
      </c>
      <c r="K391" t="s">
        <v>8</v>
      </c>
    </row>
    <row r="392" spans="1:11" x14ac:dyDescent="0.3">
      <c r="A392" t="s">
        <v>2199</v>
      </c>
      <c r="B392" t="s">
        <v>1374</v>
      </c>
      <c r="C392" t="s">
        <v>1095</v>
      </c>
      <c r="D392" t="s">
        <v>1822</v>
      </c>
      <c r="E392" t="s">
        <v>1641</v>
      </c>
      <c r="F392" t="s">
        <v>1646</v>
      </c>
      <c r="G392" t="s">
        <v>1643</v>
      </c>
      <c r="H392" t="s">
        <v>1639</v>
      </c>
      <c r="I392" s="6">
        <f t="shared" si="12"/>
        <v>7</v>
      </c>
      <c r="J392" t="str">
        <f t="shared" si="13"/>
        <v>January</v>
      </c>
      <c r="K392" t="s">
        <v>8</v>
      </c>
    </row>
    <row r="393" spans="1:11" x14ac:dyDescent="0.3">
      <c r="A393" t="s">
        <v>2200</v>
      </c>
      <c r="B393" t="s">
        <v>672</v>
      </c>
      <c r="C393" t="s">
        <v>599</v>
      </c>
      <c r="D393" t="s">
        <v>783</v>
      </c>
      <c r="E393" t="s">
        <v>1636</v>
      </c>
      <c r="F393" t="s">
        <v>1637</v>
      </c>
      <c r="G393" t="s">
        <v>1660</v>
      </c>
      <c r="H393" t="s">
        <v>1644</v>
      </c>
      <c r="I393" s="6">
        <f t="shared" si="12"/>
        <v>8</v>
      </c>
      <c r="J393" t="str">
        <f t="shared" si="13"/>
        <v>March</v>
      </c>
      <c r="K393" t="s">
        <v>8</v>
      </c>
    </row>
    <row r="394" spans="1:11" x14ac:dyDescent="0.3">
      <c r="A394" t="s">
        <v>2201</v>
      </c>
      <c r="B394" t="s">
        <v>1211</v>
      </c>
      <c r="C394" t="s">
        <v>1779</v>
      </c>
      <c r="D394" t="s">
        <v>1920</v>
      </c>
      <c r="E394" t="s">
        <v>1641</v>
      </c>
      <c r="F394" t="s">
        <v>1642</v>
      </c>
      <c r="G394" t="s">
        <v>1643</v>
      </c>
      <c r="H394" t="s">
        <v>1639</v>
      </c>
      <c r="I394" s="6">
        <f t="shared" si="12"/>
        <v>5</v>
      </c>
      <c r="J394" t="str">
        <f t="shared" si="13"/>
        <v>July</v>
      </c>
      <c r="K394" t="s">
        <v>8</v>
      </c>
    </row>
    <row r="395" spans="1:11" x14ac:dyDescent="0.3">
      <c r="A395" t="s">
        <v>2202</v>
      </c>
      <c r="B395" t="s">
        <v>585</v>
      </c>
      <c r="C395" t="s">
        <v>656</v>
      </c>
      <c r="D395" t="s">
        <v>1905</v>
      </c>
      <c r="E395" t="s">
        <v>1641</v>
      </c>
      <c r="F395" t="s">
        <v>1637</v>
      </c>
      <c r="G395" t="s">
        <v>1643</v>
      </c>
      <c r="H395" t="s">
        <v>1639</v>
      </c>
      <c r="I395" s="6">
        <f t="shared" si="12"/>
        <v>4</v>
      </c>
      <c r="J395" t="str">
        <f t="shared" si="13"/>
        <v>November</v>
      </c>
      <c r="K395" t="s">
        <v>8</v>
      </c>
    </row>
    <row r="396" spans="1:11" x14ac:dyDescent="0.3">
      <c r="A396" t="s">
        <v>2203</v>
      </c>
      <c r="B396" t="s">
        <v>655</v>
      </c>
      <c r="C396" t="s">
        <v>830</v>
      </c>
      <c r="D396" t="s">
        <v>1687</v>
      </c>
      <c r="E396" t="s">
        <v>1641</v>
      </c>
      <c r="F396" t="s">
        <v>1636</v>
      </c>
      <c r="G396" t="s">
        <v>1657</v>
      </c>
      <c r="H396" t="s">
        <v>1648</v>
      </c>
      <c r="I396" s="6">
        <f t="shared" si="12"/>
        <v>13</v>
      </c>
      <c r="J396" t="str">
        <f t="shared" si="13"/>
        <v>September</v>
      </c>
      <c r="K396" t="s">
        <v>28</v>
      </c>
    </row>
    <row r="397" spans="1:11" x14ac:dyDescent="0.3">
      <c r="A397" t="s">
        <v>2204</v>
      </c>
      <c r="B397" t="s">
        <v>1418</v>
      </c>
      <c r="C397" t="s">
        <v>597</v>
      </c>
      <c r="D397" t="s">
        <v>2136</v>
      </c>
      <c r="E397" t="s">
        <v>1636</v>
      </c>
      <c r="F397" t="s">
        <v>1688</v>
      </c>
      <c r="G397" t="s">
        <v>1653</v>
      </c>
      <c r="H397" t="s">
        <v>1639</v>
      </c>
      <c r="I397" s="6">
        <f t="shared" si="12"/>
        <v>4</v>
      </c>
      <c r="J397" t="str">
        <f t="shared" si="13"/>
        <v>May</v>
      </c>
      <c r="K397" t="s">
        <v>8</v>
      </c>
    </row>
    <row r="398" spans="1:11" x14ac:dyDescent="0.3">
      <c r="A398" t="s">
        <v>2205</v>
      </c>
      <c r="B398" t="s">
        <v>1550</v>
      </c>
      <c r="C398" t="s">
        <v>2206</v>
      </c>
      <c r="D398" t="s">
        <v>2207</v>
      </c>
      <c r="E398" t="s">
        <v>1641</v>
      </c>
      <c r="F398" t="s">
        <v>1646</v>
      </c>
      <c r="G398" t="s">
        <v>1643</v>
      </c>
      <c r="H398" t="s">
        <v>1644</v>
      </c>
      <c r="I398" s="6">
        <f t="shared" si="12"/>
        <v>6</v>
      </c>
      <c r="J398" t="str">
        <f t="shared" si="13"/>
        <v>June</v>
      </c>
      <c r="K398" t="s">
        <v>28</v>
      </c>
    </row>
    <row r="399" spans="1:11" x14ac:dyDescent="0.3">
      <c r="A399" t="s">
        <v>2208</v>
      </c>
      <c r="B399" t="s">
        <v>891</v>
      </c>
      <c r="C399" t="s">
        <v>632</v>
      </c>
      <c r="D399" t="s">
        <v>1126</v>
      </c>
      <c r="E399" t="s">
        <v>1636</v>
      </c>
      <c r="F399" t="s">
        <v>1636</v>
      </c>
      <c r="G399" t="s">
        <v>1638</v>
      </c>
      <c r="H399" t="s">
        <v>1639</v>
      </c>
      <c r="I399" s="6">
        <f t="shared" si="12"/>
        <v>10</v>
      </c>
      <c r="J399" t="str">
        <f t="shared" si="13"/>
        <v>August</v>
      </c>
      <c r="K399" t="s">
        <v>8</v>
      </c>
    </row>
    <row r="400" spans="1:11" x14ac:dyDescent="0.3">
      <c r="A400" t="s">
        <v>2209</v>
      </c>
      <c r="B400" t="s">
        <v>860</v>
      </c>
      <c r="C400" t="s">
        <v>881</v>
      </c>
      <c r="D400" t="s">
        <v>977</v>
      </c>
      <c r="E400" t="s">
        <v>1641</v>
      </c>
      <c r="F400" t="s">
        <v>1636</v>
      </c>
      <c r="G400" t="s">
        <v>1643</v>
      </c>
      <c r="H400" t="s">
        <v>1639</v>
      </c>
      <c r="I400" s="6">
        <f t="shared" si="12"/>
        <v>6</v>
      </c>
      <c r="J400" t="str">
        <f t="shared" si="13"/>
        <v>March</v>
      </c>
      <c r="K400" t="s">
        <v>28</v>
      </c>
    </row>
    <row r="401" spans="1:11" x14ac:dyDescent="0.3">
      <c r="A401" t="s">
        <v>2210</v>
      </c>
      <c r="B401" t="s">
        <v>1027</v>
      </c>
      <c r="C401" t="s">
        <v>2211</v>
      </c>
      <c r="D401" t="s">
        <v>47</v>
      </c>
      <c r="E401" t="s">
        <v>1641</v>
      </c>
      <c r="F401" t="s">
        <v>1650</v>
      </c>
      <c r="G401" t="s">
        <v>1657</v>
      </c>
      <c r="H401" t="s">
        <v>1648</v>
      </c>
      <c r="I401" s="6">
        <f t="shared" si="12"/>
        <v>6</v>
      </c>
      <c r="J401" t="str">
        <f t="shared" si="13"/>
        <v>April</v>
      </c>
      <c r="K401" t="s">
        <v>28</v>
      </c>
    </row>
    <row r="402" spans="1:11" x14ac:dyDescent="0.3">
      <c r="A402" t="s">
        <v>2212</v>
      </c>
      <c r="B402" t="s">
        <v>427</v>
      </c>
      <c r="C402" t="s">
        <v>153</v>
      </c>
      <c r="D402" t="s">
        <v>602</v>
      </c>
      <c r="E402" t="s">
        <v>1641</v>
      </c>
      <c r="F402" t="s">
        <v>1642</v>
      </c>
      <c r="G402" t="s">
        <v>1643</v>
      </c>
      <c r="H402" t="s">
        <v>1644</v>
      </c>
      <c r="I402" s="6">
        <f t="shared" si="12"/>
        <v>5</v>
      </c>
      <c r="J402" t="str">
        <f t="shared" si="13"/>
        <v>May</v>
      </c>
      <c r="K402" t="s">
        <v>28</v>
      </c>
    </row>
    <row r="403" spans="1:11" x14ac:dyDescent="0.3">
      <c r="A403" t="s">
        <v>2213</v>
      </c>
      <c r="B403" t="s">
        <v>551</v>
      </c>
      <c r="C403" t="s">
        <v>1020</v>
      </c>
      <c r="D403" t="s">
        <v>2214</v>
      </c>
      <c r="E403" t="s">
        <v>1636</v>
      </c>
      <c r="F403" t="s">
        <v>1642</v>
      </c>
      <c r="G403" t="s">
        <v>1638</v>
      </c>
      <c r="H403" t="s">
        <v>1644</v>
      </c>
      <c r="I403" s="6">
        <f t="shared" si="12"/>
        <v>6</v>
      </c>
      <c r="J403" t="str">
        <f t="shared" si="13"/>
        <v>July</v>
      </c>
      <c r="K403" t="s">
        <v>8</v>
      </c>
    </row>
    <row r="404" spans="1:11" x14ac:dyDescent="0.3">
      <c r="A404" t="s">
        <v>2215</v>
      </c>
      <c r="B404" t="s">
        <v>1034</v>
      </c>
      <c r="C404" t="s">
        <v>1272</v>
      </c>
      <c r="D404" t="s">
        <v>1889</v>
      </c>
      <c r="E404" t="s">
        <v>1641</v>
      </c>
      <c r="F404" t="s">
        <v>1688</v>
      </c>
      <c r="G404" t="s">
        <v>1657</v>
      </c>
      <c r="H404" t="s">
        <v>1648</v>
      </c>
      <c r="I404" s="6">
        <f t="shared" si="12"/>
        <v>12</v>
      </c>
      <c r="J404" t="str">
        <f t="shared" si="13"/>
        <v>February</v>
      </c>
      <c r="K404" t="s">
        <v>28</v>
      </c>
    </row>
    <row r="405" spans="1:11" x14ac:dyDescent="0.3">
      <c r="A405" t="s">
        <v>2216</v>
      </c>
      <c r="B405" t="s">
        <v>1466</v>
      </c>
      <c r="C405" t="s">
        <v>1967</v>
      </c>
      <c r="D405" t="s">
        <v>599</v>
      </c>
      <c r="E405" t="s">
        <v>1641</v>
      </c>
      <c r="F405" t="s">
        <v>1636</v>
      </c>
      <c r="G405" t="s">
        <v>1653</v>
      </c>
      <c r="H405" t="s">
        <v>1648</v>
      </c>
      <c r="I405" s="6">
        <f t="shared" si="12"/>
        <v>13</v>
      </c>
      <c r="J405" t="str">
        <f t="shared" si="13"/>
        <v>February</v>
      </c>
      <c r="K405" t="s">
        <v>28</v>
      </c>
    </row>
    <row r="406" spans="1:11" x14ac:dyDescent="0.3">
      <c r="A406" t="s">
        <v>2217</v>
      </c>
      <c r="B406" t="s">
        <v>537</v>
      </c>
      <c r="C406" t="s">
        <v>1579</v>
      </c>
      <c r="D406" t="s">
        <v>1713</v>
      </c>
      <c r="E406" t="s">
        <v>1641</v>
      </c>
      <c r="F406" t="s">
        <v>1637</v>
      </c>
      <c r="G406" t="s">
        <v>1638</v>
      </c>
      <c r="H406" t="s">
        <v>1644</v>
      </c>
      <c r="I406" s="6">
        <f t="shared" si="12"/>
        <v>1</v>
      </c>
      <c r="J406" t="str">
        <f t="shared" si="13"/>
        <v>January</v>
      </c>
      <c r="K406" t="s">
        <v>28</v>
      </c>
    </row>
    <row r="407" spans="1:11" x14ac:dyDescent="0.3">
      <c r="A407" t="s">
        <v>2218</v>
      </c>
      <c r="B407" t="s">
        <v>711</v>
      </c>
      <c r="C407" t="s">
        <v>681</v>
      </c>
      <c r="D407" t="s">
        <v>1588</v>
      </c>
      <c r="E407" t="s">
        <v>1641</v>
      </c>
      <c r="F407" t="s">
        <v>1642</v>
      </c>
      <c r="G407" t="s">
        <v>1647</v>
      </c>
      <c r="H407" t="s">
        <v>1639</v>
      </c>
      <c r="I407" s="6">
        <f t="shared" si="12"/>
        <v>7</v>
      </c>
      <c r="J407" t="str">
        <f t="shared" si="13"/>
        <v>April</v>
      </c>
      <c r="K407" t="s">
        <v>8</v>
      </c>
    </row>
    <row r="408" spans="1:11" x14ac:dyDescent="0.3">
      <c r="A408" t="s">
        <v>2219</v>
      </c>
      <c r="B408" t="s">
        <v>367</v>
      </c>
      <c r="C408" t="s">
        <v>1393</v>
      </c>
      <c r="D408" t="s">
        <v>1837</v>
      </c>
      <c r="E408" t="s">
        <v>1636</v>
      </c>
      <c r="F408" t="s">
        <v>1642</v>
      </c>
      <c r="G408" t="s">
        <v>1643</v>
      </c>
      <c r="H408" t="s">
        <v>1644</v>
      </c>
      <c r="I408" s="6">
        <f t="shared" si="12"/>
        <v>13</v>
      </c>
      <c r="J408" t="str">
        <f t="shared" si="13"/>
        <v>May</v>
      </c>
      <c r="K408" t="s">
        <v>8</v>
      </c>
    </row>
    <row r="409" spans="1:11" x14ac:dyDescent="0.3">
      <c r="A409" t="s">
        <v>2220</v>
      </c>
      <c r="B409" t="s">
        <v>1538</v>
      </c>
      <c r="C409" t="s">
        <v>638</v>
      </c>
      <c r="D409" t="s">
        <v>1837</v>
      </c>
      <c r="E409" t="s">
        <v>1636</v>
      </c>
      <c r="F409" t="s">
        <v>1646</v>
      </c>
      <c r="G409" t="s">
        <v>1657</v>
      </c>
      <c r="H409" t="s">
        <v>1648</v>
      </c>
      <c r="I409" s="6">
        <f t="shared" si="12"/>
        <v>3</v>
      </c>
      <c r="J409" t="str">
        <f t="shared" si="13"/>
        <v>June</v>
      </c>
      <c r="K409" t="s">
        <v>8</v>
      </c>
    </row>
    <row r="410" spans="1:11" x14ac:dyDescent="0.3">
      <c r="A410" t="s">
        <v>2221</v>
      </c>
      <c r="B410" t="s">
        <v>1374</v>
      </c>
      <c r="C410" t="s">
        <v>2222</v>
      </c>
      <c r="D410" t="s">
        <v>1498</v>
      </c>
      <c r="E410" t="s">
        <v>1641</v>
      </c>
      <c r="F410" t="s">
        <v>1650</v>
      </c>
      <c r="G410" t="s">
        <v>1647</v>
      </c>
      <c r="H410" t="s">
        <v>1644</v>
      </c>
      <c r="I410" s="6">
        <f t="shared" si="12"/>
        <v>5</v>
      </c>
      <c r="J410" t="str">
        <f t="shared" si="13"/>
        <v>December</v>
      </c>
      <c r="K410" t="s">
        <v>28</v>
      </c>
    </row>
    <row r="411" spans="1:11" x14ac:dyDescent="0.3">
      <c r="A411" t="s">
        <v>2223</v>
      </c>
      <c r="B411" t="s">
        <v>653</v>
      </c>
      <c r="C411" t="s">
        <v>487</v>
      </c>
      <c r="D411" t="s">
        <v>76</v>
      </c>
      <c r="E411" t="s">
        <v>1641</v>
      </c>
      <c r="F411" t="s">
        <v>1636</v>
      </c>
      <c r="G411" t="s">
        <v>1657</v>
      </c>
      <c r="H411" t="s">
        <v>1639</v>
      </c>
      <c r="I411" s="6">
        <f t="shared" si="12"/>
        <v>10</v>
      </c>
      <c r="J411" t="str">
        <f t="shared" si="13"/>
        <v>December</v>
      </c>
      <c r="K411" t="s">
        <v>28</v>
      </c>
    </row>
    <row r="412" spans="1:11" x14ac:dyDescent="0.3">
      <c r="A412" t="s">
        <v>2224</v>
      </c>
      <c r="B412" t="s">
        <v>1339</v>
      </c>
      <c r="C412" t="s">
        <v>1070</v>
      </c>
      <c r="D412" t="s">
        <v>2225</v>
      </c>
      <c r="E412" t="s">
        <v>1641</v>
      </c>
      <c r="F412" t="s">
        <v>1688</v>
      </c>
      <c r="G412" t="s">
        <v>1643</v>
      </c>
      <c r="H412" t="s">
        <v>1644</v>
      </c>
      <c r="I412" s="6">
        <f t="shared" si="12"/>
        <v>4</v>
      </c>
      <c r="J412" t="str">
        <f t="shared" si="13"/>
        <v>February</v>
      </c>
      <c r="K412" t="s">
        <v>28</v>
      </c>
    </row>
    <row r="413" spans="1:11" x14ac:dyDescent="0.3">
      <c r="A413" t="s">
        <v>2226</v>
      </c>
      <c r="B413" t="s">
        <v>421</v>
      </c>
      <c r="C413" t="s">
        <v>2227</v>
      </c>
      <c r="D413" t="s">
        <v>2228</v>
      </c>
      <c r="E413" t="s">
        <v>1636</v>
      </c>
      <c r="F413" t="s">
        <v>1646</v>
      </c>
      <c r="G413" t="s">
        <v>1638</v>
      </c>
      <c r="H413" t="s">
        <v>1648</v>
      </c>
      <c r="I413" s="6">
        <f t="shared" si="12"/>
        <v>8</v>
      </c>
      <c r="J413" t="str">
        <f t="shared" si="13"/>
        <v>June</v>
      </c>
      <c r="K413" t="s">
        <v>28</v>
      </c>
    </row>
    <row r="414" spans="1:11" x14ac:dyDescent="0.3">
      <c r="A414" t="s">
        <v>2229</v>
      </c>
      <c r="B414" t="s">
        <v>25</v>
      </c>
      <c r="C414" t="s">
        <v>2230</v>
      </c>
      <c r="D414" t="s">
        <v>426</v>
      </c>
      <c r="E414" t="s">
        <v>1641</v>
      </c>
      <c r="F414" t="s">
        <v>1637</v>
      </c>
      <c r="G414" t="s">
        <v>1660</v>
      </c>
      <c r="H414" t="s">
        <v>1648</v>
      </c>
      <c r="I414" s="6">
        <f t="shared" si="12"/>
        <v>8</v>
      </c>
      <c r="J414" t="str">
        <f t="shared" si="13"/>
        <v>February</v>
      </c>
      <c r="K414" t="s">
        <v>28</v>
      </c>
    </row>
    <row r="415" spans="1:11" x14ac:dyDescent="0.3">
      <c r="A415" t="s">
        <v>2231</v>
      </c>
      <c r="B415" t="s">
        <v>641</v>
      </c>
      <c r="C415" t="s">
        <v>96</v>
      </c>
      <c r="D415" t="s">
        <v>1311</v>
      </c>
      <c r="E415" t="s">
        <v>1641</v>
      </c>
      <c r="F415" t="s">
        <v>1637</v>
      </c>
      <c r="G415" t="s">
        <v>1643</v>
      </c>
      <c r="H415" t="s">
        <v>1639</v>
      </c>
      <c r="I415" s="6">
        <f t="shared" si="12"/>
        <v>14</v>
      </c>
      <c r="J415" t="str">
        <f t="shared" si="13"/>
        <v>June</v>
      </c>
      <c r="K415" t="s">
        <v>28</v>
      </c>
    </row>
    <row r="416" spans="1:11" x14ac:dyDescent="0.3">
      <c r="A416" t="s">
        <v>2232</v>
      </c>
      <c r="B416" t="s">
        <v>69</v>
      </c>
      <c r="C416" t="s">
        <v>673</v>
      </c>
      <c r="D416" t="s">
        <v>2233</v>
      </c>
      <c r="E416" t="s">
        <v>1641</v>
      </c>
      <c r="F416" t="s">
        <v>1636</v>
      </c>
      <c r="G416" t="s">
        <v>1647</v>
      </c>
      <c r="H416" t="s">
        <v>1639</v>
      </c>
      <c r="I416" s="6">
        <f t="shared" si="12"/>
        <v>3</v>
      </c>
      <c r="J416" t="str">
        <f t="shared" si="13"/>
        <v>August</v>
      </c>
      <c r="K416" t="s">
        <v>28</v>
      </c>
    </row>
    <row r="417" spans="1:11" x14ac:dyDescent="0.3">
      <c r="A417" t="s">
        <v>2234</v>
      </c>
      <c r="B417" t="s">
        <v>413</v>
      </c>
      <c r="C417" t="s">
        <v>961</v>
      </c>
      <c r="D417" t="s">
        <v>169</v>
      </c>
      <c r="E417" t="s">
        <v>1636</v>
      </c>
      <c r="F417" t="s">
        <v>1642</v>
      </c>
      <c r="G417" t="s">
        <v>1653</v>
      </c>
      <c r="H417" t="s">
        <v>1639</v>
      </c>
      <c r="I417" s="6">
        <f t="shared" si="12"/>
        <v>12</v>
      </c>
      <c r="J417" t="str">
        <f t="shared" si="13"/>
        <v>June</v>
      </c>
      <c r="K417" t="s">
        <v>28</v>
      </c>
    </row>
    <row r="418" spans="1:11" x14ac:dyDescent="0.3">
      <c r="A418" t="s">
        <v>2235</v>
      </c>
      <c r="B418" t="s">
        <v>1334</v>
      </c>
      <c r="C418" t="s">
        <v>1777</v>
      </c>
      <c r="D418" t="s">
        <v>687</v>
      </c>
      <c r="E418" t="s">
        <v>1641</v>
      </c>
      <c r="F418" t="s">
        <v>1636</v>
      </c>
      <c r="G418" t="s">
        <v>1643</v>
      </c>
      <c r="H418" t="s">
        <v>1639</v>
      </c>
      <c r="I418" s="6">
        <f t="shared" si="12"/>
        <v>3</v>
      </c>
      <c r="J418" t="str">
        <f t="shared" si="13"/>
        <v>March</v>
      </c>
      <c r="K418" t="s">
        <v>28</v>
      </c>
    </row>
    <row r="419" spans="1:11" x14ac:dyDescent="0.3">
      <c r="A419" t="s">
        <v>2236</v>
      </c>
      <c r="B419" t="s">
        <v>315</v>
      </c>
      <c r="C419" t="s">
        <v>1187</v>
      </c>
      <c r="D419" t="s">
        <v>1067</v>
      </c>
      <c r="E419" t="s">
        <v>1636</v>
      </c>
      <c r="F419" t="s">
        <v>1642</v>
      </c>
      <c r="G419" t="s">
        <v>1643</v>
      </c>
      <c r="H419" t="s">
        <v>1648</v>
      </c>
      <c r="I419" s="6">
        <f t="shared" si="12"/>
        <v>14</v>
      </c>
      <c r="J419" t="str">
        <f t="shared" si="13"/>
        <v>March</v>
      </c>
      <c r="K419" t="s">
        <v>8</v>
      </c>
    </row>
    <row r="420" spans="1:11" x14ac:dyDescent="0.3">
      <c r="A420" t="s">
        <v>2237</v>
      </c>
      <c r="B420" t="s">
        <v>1598</v>
      </c>
      <c r="C420" t="s">
        <v>1779</v>
      </c>
      <c r="D420" t="s">
        <v>108</v>
      </c>
      <c r="E420" t="s">
        <v>1636</v>
      </c>
      <c r="F420" t="s">
        <v>1688</v>
      </c>
      <c r="G420" t="s">
        <v>1657</v>
      </c>
      <c r="H420" t="s">
        <v>1639</v>
      </c>
      <c r="I420" s="6">
        <f t="shared" si="12"/>
        <v>6</v>
      </c>
      <c r="J420" t="str">
        <f t="shared" si="13"/>
        <v>July</v>
      </c>
      <c r="K420" t="s">
        <v>28</v>
      </c>
    </row>
    <row r="421" spans="1:11" x14ac:dyDescent="0.3">
      <c r="A421" t="s">
        <v>2238</v>
      </c>
      <c r="B421" t="s">
        <v>1002</v>
      </c>
      <c r="C421" t="s">
        <v>204</v>
      </c>
      <c r="D421" t="s">
        <v>200</v>
      </c>
      <c r="E421" t="s">
        <v>1641</v>
      </c>
      <c r="F421" t="s">
        <v>1642</v>
      </c>
      <c r="G421" t="s">
        <v>1647</v>
      </c>
      <c r="H421" t="s">
        <v>1639</v>
      </c>
      <c r="I421" s="6">
        <f t="shared" si="12"/>
        <v>13</v>
      </c>
      <c r="J421" t="str">
        <f t="shared" si="13"/>
        <v>October</v>
      </c>
      <c r="K421" t="s">
        <v>28</v>
      </c>
    </row>
    <row r="422" spans="1:11" x14ac:dyDescent="0.3">
      <c r="A422" t="s">
        <v>2239</v>
      </c>
      <c r="B422" t="s">
        <v>1037</v>
      </c>
      <c r="C422" t="s">
        <v>455</v>
      </c>
      <c r="D422" t="s">
        <v>654</v>
      </c>
      <c r="E422" t="s">
        <v>1636</v>
      </c>
      <c r="F422" t="s">
        <v>1688</v>
      </c>
      <c r="G422" t="s">
        <v>1643</v>
      </c>
      <c r="H422" t="s">
        <v>1639</v>
      </c>
      <c r="I422" s="6">
        <f t="shared" si="12"/>
        <v>14</v>
      </c>
      <c r="J422" t="str">
        <f t="shared" si="13"/>
        <v>March</v>
      </c>
      <c r="K422" t="s">
        <v>8</v>
      </c>
    </row>
    <row r="423" spans="1:11" x14ac:dyDescent="0.3">
      <c r="A423" t="s">
        <v>2240</v>
      </c>
      <c r="B423" t="s">
        <v>1096</v>
      </c>
      <c r="C423" t="s">
        <v>410</v>
      </c>
      <c r="D423" t="s">
        <v>837</v>
      </c>
      <c r="E423" t="s">
        <v>1641</v>
      </c>
      <c r="F423" t="s">
        <v>1650</v>
      </c>
      <c r="G423" t="s">
        <v>1638</v>
      </c>
      <c r="H423" t="s">
        <v>1648</v>
      </c>
      <c r="I423" s="6">
        <f t="shared" si="12"/>
        <v>6</v>
      </c>
      <c r="J423" t="str">
        <f t="shared" si="13"/>
        <v>November</v>
      </c>
      <c r="K423" t="s">
        <v>28</v>
      </c>
    </row>
    <row r="424" spans="1:11" x14ac:dyDescent="0.3">
      <c r="A424" t="s">
        <v>2241</v>
      </c>
      <c r="B424" t="s">
        <v>281</v>
      </c>
      <c r="C424" t="s">
        <v>622</v>
      </c>
      <c r="D424" t="s">
        <v>788</v>
      </c>
      <c r="E424" t="s">
        <v>1636</v>
      </c>
      <c r="F424" t="s">
        <v>1646</v>
      </c>
      <c r="G424" t="s">
        <v>1660</v>
      </c>
      <c r="H424" t="s">
        <v>1648</v>
      </c>
      <c r="I424" s="6">
        <f t="shared" si="12"/>
        <v>4</v>
      </c>
      <c r="J424" t="str">
        <f t="shared" si="13"/>
        <v>April</v>
      </c>
      <c r="K424" t="s">
        <v>28</v>
      </c>
    </row>
    <row r="425" spans="1:11" x14ac:dyDescent="0.3">
      <c r="A425" t="s">
        <v>2242</v>
      </c>
      <c r="B425" t="s">
        <v>235</v>
      </c>
      <c r="C425" t="s">
        <v>450</v>
      </c>
      <c r="D425" t="s">
        <v>1112</v>
      </c>
      <c r="E425" t="s">
        <v>1641</v>
      </c>
      <c r="F425" t="s">
        <v>1637</v>
      </c>
      <c r="G425" t="s">
        <v>1643</v>
      </c>
      <c r="H425" t="s">
        <v>1655</v>
      </c>
      <c r="I425" s="6">
        <f t="shared" si="12"/>
        <v>3</v>
      </c>
      <c r="J425" t="str">
        <f t="shared" si="13"/>
        <v>December</v>
      </c>
      <c r="K425" t="s">
        <v>28</v>
      </c>
    </row>
    <row r="426" spans="1:11" x14ac:dyDescent="0.3">
      <c r="A426" t="s">
        <v>2243</v>
      </c>
      <c r="B426" t="s">
        <v>743</v>
      </c>
      <c r="C426" t="s">
        <v>1257</v>
      </c>
      <c r="D426" t="s">
        <v>548</v>
      </c>
      <c r="E426" t="s">
        <v>1636</v>
      </c>
      <c r="F426" t="s">
        <v>1636</v>
      </c>
      <c r="G426" t="s">
        <v>1657</v>
      </c>
      <c r="H426" t="s">
        <v>1655</v>
      </c>
      <c r="I426" s="6">
        <f t="shared" si="12"/>
        <v>13</v>
      </c>
      <c r="J426" t="str">
        <f t="shared" si="13"/>
        <v>March</v>
      </c>
      <c r="K426" t="s">
        <v>28</v>
      </c>
    </row>
    <row r="427" spans="1:11" x14ac:dyDescent="0.3">
      <c r="A427" t="s">
        <v>2244</v>
      </c>
      <c r="B427" t="s">
        <v>1102</v>
      </c>
      <c r="C427" t="s">
        <v>662</v>
      </c>
      <c r="D427" t="s">
        <v>609</v>
      </c>
      <c r="E427" t="s">
        <v>1641</v>
      </c>
      <c r="F427" t="s">
        <v>1642</v>
      </c>
      <c r="G427" t="s">
        <v>1653</v>
      </c>
      <c r="H427" t="s">
        <v>1644</v>
      </c>
      <c r="I427" s="6">
        <f t="shared" si="12"/>
        <v>14</v>
      </c>
      <c r="J427" t="str">
        <f t="shared" si="13"/>
        <v>January</v>
      </c>
      <c r="K427" t="s">
        <v>28</v>
      </c>
    </row>
    <row r="428" spans="1:11" x14ac:dyDescent="0.3">
      <c r="A428" t="s">
        <v>2245</v>
      </c>
      <c r="B428" t="s">
        <v>1244</v>
      </c>
      <c r="C428" t="s">
        <v>759</v>
      </c>
      <c r="D428" t="s">
        <v>2246</v>
      </c>
      <c r="E428" t="s">
        <v>1636</v>
      </c>
      <c r="F428" t="s">
        <v>1646</v>
      </c>
      <c r="G428" t="s">
        <v>1657</v>
      </c>
      <c r="H428" t="s">
        <v>1644</v>
      </c>
      <c r="I428" s="6">
        <f t="shared" si="12"/>
        <v>1</v>
      </c>
      <c r="J428" t="str">
        <f t="shared" si="13"/>
        <v>July</v>
      </c>
      <c r="K428" t="s">
        <v>8</v>
      </c>
    </row>
    <row r="429" spans="1:11" x14ac:dyDescent="0.3">
      <c r="A429" t="s">
        <v>2247</v>
      </c>
      <c r="B429" t="s">
        <v>211</v>
      </c>
      <c r="C429" t="s">
        <v>759</v>
      </c>
      <c r="D429" t="s">
        <v>2246</v>
      </c>
      <c r="E429" t="s">
        <v>1641</v>
      </c>
      <c r="F429" t="s">
        <v>1637</v>
      </c>
      <c r="G429" t="s">
        <v>1638</v>
      </c>
      <c r="H429" t="s">
        <v>1639</v>
      </c>
      <c r="I429" s="6">
        <f t="shared" si="12"/>
        <v>1</v>
      </c>
      <c r="J429" t="str">
        <f t="shared" si="13"/>
        <v>July</v>
      </c>
      <c r="K429" t="s">
        <v>8</v>
      </c>
    </row>
    <row r="430" spans="1:11" x14ac:dyDescent="0.3">
      <c r="A430" t="s">
        <v>2248</v>
      </c>
      <c r="B430" t="s">
        <v>1200</v>
      </c>
      <c r="C430" t="s">
        <v>684</v>
      </c>
      <c r="D430" t="s">
        <v>2249</v>
      </c>
      <c r="E430" t="s">
        <v>1641</v>
      </c>
      <c r="F430" t="s">
        <v>1646</v>
      </c>
      <c r="G430" t="s">
        <v>1647</v>
      </c>
      <c r="H430" t="s">
        <v>1644</v>
      </c>
      <c r="I430" s="6">
        <f t="shared" si="12"/>
        <v>4</v>
      </c>
      <c r="J430" t="str">
        <f t="shared" si="13"/>
        <v>May</v>
      </c>
      <c r="K430" t="s">
        <v>28</v>
      </c>
    </row>
    <row r="431" spans="1:11" x14ac:dyDescent="0.3">
      <c r="A431" t="s">
        <v>2250</v>
      </c>
      <c r="B431" t="s">
        <v>306</v>
      </c>
      <c r="C431" t="s">
        <v>210</v>
      </c>
      <c r="D431" t="s">
        <v>1719</v>
      </c>
      <c r="E431" t="s">
        <v>1641</v>
      </c>
      <c r="F431" t="s">
        <v>1642</v>
      </c>
      <c r="G431" t="s">
        <v>1638</v>
      </c>
      <c r="H431" t="s">
        <v>1644</v>
      </c>
      <c r="I431" s="6">
        <f t="shared" si="12"/>
        <v>11</v>
      </c>
      <c r="J431" t="str">
        <f t="shared" si="13"/>
        <v>April</v>
      </c>
      <c r="K431" t="s">
        <v>28</v>
      </c>
    </row>
    <row r="432" spans="1:11" x14ac:dyDescent="0.3">
      <c r="A432" t="s">
        <v>2251</v>
      </c>
      <c r="B432" t="s">
        <v>1223</v>
      </c>
      <c r="C432" t="s">
        <v>51</v>
      </c>
      <c r="D432" t="s">
        <v>2252</v>
      </c>
      <c r="E432" t="s">
        <v>1641</v>
      </c>
      <c r="F432" t="s">
        <v>1642</v>
      </c>
      <c r="G432" t="s">
        <v>1638</v>
      </c>
      <c r="H432" t="s">
        <v>1655</v>
      </c>
      <c r="I432" s="6">
        <f t="shared" si="12"/>
        <v>11</v>
      </c>
      <c r="J432" t="str">
        <f t="shared" si="13"/>
        <v>April</v>
      </c>
      <c r="K432" t="s">
        <v>28</v>
      </c>
    </row>
    <row r="433" spans="1:11" x14ac:dyDescent="0.3">
      <c r="A433" t="s">
        <v>2253</v>
      </c>
      <c r="B433" t="s">
        <v>83</v>
      </c>
      <c r="C433" t="s">
        <v>1405</v>
      </c>
      <c r="D433" t="s">
        <v>410</v>
      </c>
      <c r="E433" t="s">
        <v>1636</v>
      </c>
      <c r="F433" t="s">
        <v>1646</v>
      </c>
      <c r="G433" t="s">
        <v>1643</v>
      </c>
      <c r="H433" t="s">
        <v>1639</v>
      </c>
      <c r="I433" s="6">
        <f t="shared" si="12"/>
        <v>11</v>
      </c>
      <c r="J433" t="str">
        <f t="shared" si="13"/>
        <v>October</v>
      </c>
      <c r="K433" t="s">
        <v>28</v>
      </c>
    </row>
    <row r="434" spans="1:11" x14ac:dyDescent="0.3">
      <c r="A434" t="s">
        <v>2254</v>
      </c>
      <c r="B434" t="s">
        <v>886</v>
      </c>
      <c r="C434" t="s">
        <v>390</v>
      </c>
      <c r="D434" t="s">
        <v>1542</v>
      </c>
      <c r="E434" t="s">
        <v>1641</v>
      </c>
      <c r="F434" t="s">
        <v>1688</v>
      </c>
      <c r="G434" t="s">
        <v>1653</v>
      </c>
      <c r="H434" t="s">
        <v>1639</v>
      </c>
      <c r="I434" s="6">
        <f t="shared" si="12"/>
        <v>12</v>
      </c>
      <c r="J434" t="str">
        <f t="shared" si="13"/>
        <v>April</v>
      </c>
      <c r="K434" t="s">
        <v>28</v>
      </c>
    </row>
    <row r="435" spans="1:11" x14ac:dyDescent="0.3">
      <c r="A435" t="s">
        <v>2255</v>
      </c>
      <c r="B435" t="s">
        <v>1083</v>
      </c>
      <c r="C435" t="s">
        <v>863</v>
      </c>
      <c r="D435" t="s">
        <v>26</v>
      </c>
      <c r="E435" t="s">
        <v>1636</v>
      </c>
      <c r="F435" t="s">
        <v>1650</v>
      </c>
      <c r="G435" t="s">
        <v>1643</v>
      </c>
      <c r="H435" t="s">
        <v>1655</v>
      </c>
      <c r="I435" s="6">
        <f t="shared" si="12"/>
        <v>13</v>
      </c>
      <c r="J435" t="str">
        <f t="shared" si="13"/>
        <v>April</v>
      </c>
      <c r="K435" t="s">
        <v>8</v>
      </c>
    </row>
    <row r="436" spans="1:11" x14ac:dyDescent="0.3">
      <c r="A436" t="s">
        <v>2256</v>
      </c>
      <c r="B436" t="s">
        <v>1400</v>
      </c>
      <c r="C436" t="s">
        <v>360</v>
      </c>
      <c r="D436" t="s">
        <v>96</v>
      </c>
      <c r="E436" t="s">
        <v>1636</v>
      </c>
      <c r="F436" t="s">
        <v>1642</v>
      </c>
      <c r="G436" t="s">
        <v>1657</v>
      </c>
      <c r="H436" t="s">
        <v>1648</v>
      </c>
      <c r="I436" s="6">
        <f t="shared" si="12"/>
        <v>1</v>
      </c>
      <c r="J436" t="str">
        <f t="shared" si="13"/>
        <v>June</v>
      </c>
      <c r="K436" t="s">
        <v>8</v>
      </c>
    </row>
    <row r="437" spans="1:11" x14ac:dyDescent="0.3">
      <c r="A437" t="s">
        <v>2257</v>
      </c>
      <c r="B437" t="s">
        <v>1363</v>
      </c>
      <c r="C437" t="s">
        <v>938</v>
      </c>
      <c r="D437" t="s">
        <v>1020</v>
      </c>
      <c r="E437" t="s">
        <v>1641</v>
      </c>
      <c r="F437" t="s">
        <v>1650</v>
      </c>
      <c r="G437" t="s">
        <v>1638</v>
      </c>
      <c r="H437" t="s">
        <v>1655</v>
      </c>
      <c r="I437" s="6">
        <f t="shared" si="12"/>
        <v>4</v>
      </c>
      <c r="J437" t="str">
        <f t="shared" si="13"/>
        <v>July</v>
      </c>
      <c r="K437" t="s">
        <v>28</v>
      </c>
    </row>
    <row r="438" spans="1:11" x14ac:dyDescent="0.3">
      <c r="A438" t="s">
        <v>2258</v>
      </c>
      <c r="B438" t="s">
        <v>1064</v>
      </c>
      <c r="C438" t="s">
        <v>253</v>
      </c>
      <c r="D438" t="s">
        <v>2259</v>
      </c>
      <c r="E438" t="s">
        <v>1641</v>
      </c>
      <c r="F438" t="s">
        <v>1688</v>
      </c>
      <c r="G438" t="s">
        <v>1657</v>
      </c>
      <c r="H438" t="s">
        <v>1644</v>
      </c>
      <c r="I438" s="6">
        <f t="shared" si="12"/>
        <v>11</v>
      </c>
      <c r="J438" t="str">
        <f t="shared" si="13"/>
        <v>October</v>
      </c>
      <c r="K438" t="s">
        <v>8</v>
      </c>
    </row>
    <row r="439" spans="1:11" x14ac:dyDescent="0.3">
      <c r="A439" t="s">
        <v>2260</v>
      </c>
      <c r="B439" t="s">
        <v>1000</v>
      </c>
      <c r="C439" t="s">
        <v>1928</v>
      </c>
      <c r="D439" t="s">
        <v>694</v>
      </c>
      <c r="E439" t="s">
        <v>1636</v>
      </c>
      <c r="F439" t="s">
        <v>1646</v>
      </c>
      <c r="G439" t="s">
        <v>1638</v>
      </c>
      <c r="H439" t="s">
        <v>1648</v>
      </c>
      <c r="I439" s="6">
        <f t="shared" si="12"/>
        <v>6</v>
      </c>
      <c r="J439" t="str">
        <f t="shared" si="13"/>
        <v>February</v>
      </c>
      <c r="K439" t="s">
        <v>28</v>
      </c>
    </row>
    <row r="440" spans="1:11" x14ac:dyDescent="0.3">
      <c r="A440" t="s">
        <v>2261</v>
      </c>
      <c r="B440" t="s">
        <v>653</v>
      </c>
      <c r="C440" t="s">
        <v>877</v>
      </c>
      <c r="D440" t="s">
        <v>1834</v>
      </c>
      <c r="E440" t="s">
        <v>1636</v>
      </c>
      <c r="F440" t="s">
        <v>1636</v>
      </c>
      <c r="G440" t="s">
        <v>1657</v>
      </c>
      <c r="H440" t="s">
        <v>1655</v>
      </c>
      <c r="I440" s="6">
        <f t="shared" si="12"/>
        <v>14</v>
      </c>
      <c r="J440" t="str">
        <f t="shared" si="13"/>
        <v>July</v>
      </c>
      <c r="K440" t="s">
        <v>8</v>
      </c>
    </row>
    <row r="441" spans="1:11" x14ac:dyDescent="0.3">
      <c r="A441" t="s">
        <v>2262</v>
      </c>
      <c r="B441" t="s">
        <v>1352</v>
      </c>
      <c r="C441" t="s">
        <v>1719</v>
      </c>
      <c r="D441" t="s">
        <v>314</v>
      </c>
      <c r="E441" t="s">
        <v>1641</v>
      </c>
      <c r="F441" t="s">
        <v>1650</v>
      </c>
      <c r="G441" t="s">
        <v>1653</v>
      </c>
      <c r="H441" t="s">
        <v>1644</v>
      </c>
      <c r="I441" s="6">
        <f t="shared" si="12"/>
        <v>11</v>
      </c>
      <c r="J441" t="str">
        <f t="shared" si="13"/>
        <v>May</v>
      </c>
      <c r="K441" t="s">
        <v>28</v>
      </c>
    </row>
    <row r="442" spans="1:11" x14ac:dyDescent="0.3">
      <c r="A442" t="s">
        <v>2263</v>
      </c>
      <c r="B442" t="s">
        <v>363</v>
      </c>
      <c r="C442" t="s">
        <v>153</v>
      </c>
      <c r="D442" t="s">
        <v>1879</v>
      </c>
      <c r="E442" t="s">
        <v>1636</v>
      </c>
      <c r="F442" t="s">
        <v>1636</v>
      </c>
      <c r="G442" t="s">
        <v>1660</v>
      </c>
      <c r="H442" t="s">
        <v>1655</v>
      </c>
      <c r="I442" s="6">
        <f t="shared" si="12"/>
        <v>9</v>
      </c>
      <c r="J442" t="str">
        <f t="shared" si="13"/>
        <v>May</v>
      </c>
      <c r="K442" t="s">
        <v>28</v>
      </c>
    </row>
    <row r="443" spans="1:11" x14ac:dyDescent="0.3">
      <c r="A443" t="s">
        <v>2264</v>
      </c>
      <c r="B443" t="s">
        <v>252</v>
      </c>
      <c r="C443" t="s">
        <v>514</v>
      </c>
      <c r="D443" t="s">
        <v>507</v>
      </c>
      <c r="E443" t="s">
        <v>1641</v>
      </c>
      <c r="F443" t="s">
        <v>1642</v>
      </c>
      <c r="G443" t="s">
        <v>1657</v>
      </c>
      <c r="H443" t="s">
        <v>1648</v>
      </c>
      <c r="I443" s="6">
        <f t="shared" si="12"/>
        <v>5</v>
      </c>
      <c r="J443" t="str">
        <f t="shared" si="13"/>
        <v>August</v>
      </c>
      <c r="K443" t="s">
        <v>8</v>
      </c>
    </row>
    <row r="444" spans="1:11" x14ac:dyDescent="0.3">
      <c r="A444" t="s">
        <v>2265</v>
      </c>
      <c r="B444" t="s">
        <v>1406</v>
      </c>
      <c r="C444" t="s">
        <v>62</v>
      </c>
      <c r="D444" t="s">
        <v>82</v>
      </c>
      <c r="E444" t="s">
        <v>1641</v>
      </c>
      <c r="F444" t="s">
        <v>1688</v>
      </c>
      <c r="G444" t="s">
        <v>1653</v>
      </c>
      <c r="H444" t="s">
        <v>1655</v>
      </c>
      <c r="I444" s="6">
        <f t="shared" si="12"/>
        <v>4</v>
      </c>
      <c r="J444" t="str">
        <f t="shared" si="13"/>
        <v>May</v>
      </c>
      <c r="K444" t="s">
        <v>8</v>
      </c>
    </row>
    <row r="445" spans="1:11" x14ac:dyDescent="0.3">
      <c r="A445" t="s">
        <v>2266</v>
      </c>
      <c r="B445" t="s">
        <v>164</v>
      </c>
      <c r="C445" t="s">
        <v>1834</v>
      </c>
      <c r="D445" t="s">
        <v>2267</v>
      </c>
      <c r="E445" t="s">
        <v>1636</v>
      </c>
      <c r="F445" t="s">
        <v>1636</v>
      </c>
      <c r="G445" t="s">
        <v>1657</v>
      </c>
      <c r="H445" t="s">
        <v>1655</v>
      </c>
      <c r="I445" s="6">
        <f t="shared" si="12"/>
        <v>10</v>
      </c>
      <c r="J445" t="str">
        <f t="shared" si="13"/>
        <v>July</v>
      </c>
      <c r="K445" t="s">
        <v>28</v>
      </c>
    </row>
    <row r="446" spans="1:11" x14ac:dyDescent="0.3">
      <c r="A446" t="s">
        <v>2268</v>
      </c>
      <c r="B446" t="s">
        <v>631</v>
      </c>
      <c r="C446" t="s">
        <v>1773</v>
      </c>
      <c r="D446" t="s">
        <v>230</v>
      </c>
      <c r="E446" t="s">
        <v>1641</v>
      </c>
      <c r="F446" t="s">
        <v>1636</v>
      </c>
      <c r="G446" t="s">
        <v>1660</v>
      </c>
      <c r="H446" t="s">
        <v>1648</v>
      </c>
      <c r="I446" s="6">
        <f t="shared" si="12"/>
        <v>3</v>
      </c>
      <c r="J446" t="str">
        <f t="shared" si="13"/>
        <v>February</v>
      </c>
      <c r="K446" t="s">
        <v>28</v>
      </c>
    </row>
    <row r="447" spans="1:11" x14ac:dyDescent="0.3">
      <c r="A447" t="s">
        <v>2269</v>
      </c>
      <c r="B447" t="s">
        <v>205</v>
      </c>
      <c r="C447" t="s">
        <v>1715</v>
      </c>
      <c r="D447" t="s">
        <v>422</v>
      </c>
      <c r="E447" t="s">
        <v>1636</v>
      </c>
      <c r="F447" t="s">
        <v>1688</v>
      </c>
      <c r="G447" t="s">
        <v>1657</v>
      </c>
      <c r="H447" t="s">
        <v>1648</v>
      </c>
      <c r="I447" s="6">
        <f t="shared" si="12"/>
        <v>1</v>
      </c>
      <c r="J447" t="str">
        <f t="shared" si="13"/>
        <v>September</v>
      </c>
      <c r="K447" t="s">
        <v>8</v>
      </c>
    </row>
    <row r="448" spans="1:11" x14ac:dyDescent="0.3">
      <c r="A448" t="s">
        <v>2270</v>
      </c>
      <c r="B448" t="s">
        <v>1310</v>
      </c>
      <c r="C448" t="s">
        <v>1517</v>
      </c>
      <c r="D448" t="s">
        <v>602</v>
      </c>
      <c r="E448" t="s">
        <v>1636</v>
      </c>
      <c r="F448" t="s">
        <v>1636</v>
      </c>
      <c r="G448" t="s">
        <v>1647</v>
      </c>
      <c r="H448" t="s">
        <v>1655</v>
      </c>
      <c r="I448" s="6">
        <f t="shared" si="12"/>
        <v>14</v>
      </c>
      <c r="J448" t="str">
        <f t="shared" si="13"/>
        <v>May</v>
      </c>
      <c r="K448" t="s">
        <v>28</v>
      </c>
    </row>
    <row r="449" spans="1:11" x14ac:dyDescent="0.3">
      <c r="A449" t="s">
        <v>2271</v>
      </c>
      <c r="B449" t="s">
        <v>968</v>
      </c>
      <c r="C449" t="s">
        <v>2272</v>
      </c>
      <c r="D449" t="s">
        <v>1510</v>
      </c>
      <c r="E449" t="s">
        <v>1641</v>
      </c>
      <c r="F449" t="s">
        <v>1646</v>
      </c>
      <c r="G449" t="s">
        <v>1657</v>
      </c>
      <c r="H449" t="s">
        <v>1655</v>
      </c>
      <c r="I449" s="6">
        <f t="shared" si="12"/>
        <v>13</v>
      </c>
      <c r="J449" t="str">
        <f t="shared" si="13"/>
        <v>September</v>
      </c>
      <c r="K449" t="s">
        <v>28</v>
      </c>
    </row>
    <row r="450" spans="1:11" x14ac:dyDescent="0.3">
      <c r="A450" t="s">
        <v>2273</v>
      </c>
      <c r="B450" t="s">
        <v>404</v>
      </c>
      <c r="C450" t="s">
        <v>234</v>
      </c>
      <c r="D450" t="s">
        <v>1206</v>
      </c>
      <c r="E450" t="s">
        <v>1636</v>
      </c>
      <c r="F450" t="s">
        <v>1636</v>
      </c>
      <c r="G450" t="s">
        <v>1653</v>
      </c>
      <c r="H450" t="s">
        <v>1639</v>
      </c>
      <c r="I450" s="6">
        <f t="shared" si="12"/>
        <v>1</v>
      </c>
      <c r="J450" t="str">
        <f t="shared" si="13"/>
        <v>December</v>
      </c>
      <c r="K450" t="s">
        <v>8</v>
      </c>
    </row>
    <row r="451" spans="1:11" x14ac:dyDescent="0.3">
      <c r="A451" t="s">
        <v>2274</v>
      </c>
      <c r="B451" t="s">
        <v>1033</v>
      </c>
      <c r="C451" t="s">
        <v>2182</v>
      </c>
      <c r="D451" t="s">
        <v>1879</v>
      </c>
      <c r="E451" t="s">
        <v>1641</v>
      </c>
      <c r="F451" t="s">
        <v>1646</v>
      </c>
      <c r="G451" t="s">
        <v>1660</v>
      </c>
      <c r="H451" t="s">
        <v>1639</v>
      </c>
      <c r="I451" s="6">
        <f t="shared" ref="I451:I514" si="14">D451-C451</f>
        <v>3</v>
      </c>
      <c r="J451" t="str">
        <f t="shared" ref="J451:J514" si="15">TEXT(C451,"MMMM")</f>
        <v>May</v>
      </c>
      <c r="K451" t="s">
        <v>8</v>
      </c>
    </row>
    <row r="452" spans="1:11" x14ac:dyDescent="0.3">
      <c r="A452" t="s">
        <v>2275</v>
      </c>
      <c r="B452" t="s">
        <v>203</v>
      </c>
      <c r="C452" t="s">
        <v>2276</v>
      </c>
      <c r="D452" t="s">
        <v>2277</v>
      </c>
      <c r="E452" t="s">
        <v>1636</v>
      </c>
      <c r="F452" t="s">
        <v>1650</v>
      </c>
      <c r="G452" t="s">
        <v>1657</v>
      </c>
      <c r="H452" t="s">
        <v>1655</v>
      </c>
      <c r="I452" s="6">
        <f t="shared" si="14"/>
        <v>3</v>
      </c>
      <c r="J452" t="str">
        <f t="shared" si="15"/>
        <v>January</v>
      </c>
      <c r="K452" t="s">
        <v>8</v>
      </c>
    </row>
    <row r="453" spans="1:11" x14ac:dyDescent="0.3">
      <c r="A453" t="s">
        <v>2278</v>
      </c>
      <c r="B453" t="s">
        <v>1439</v>
      </c>
      <c r="C453" t="s">
        <v>2055</v>
      </c>
      <c r="D453" t="s">
        <v>1059</v>
      </c>
      <c r="E453" t="s">
        <v>1636</v>
      </c>
      <c r="F453" t="s">
        <v>1642</v>
      </c>
      <c r="G453" t="s">
        <v>1643</v>
      </c>
      <c r="H453" t="s">
        <v>1639</v>
      </c>
      <c r="I453" s="6">
        <f t="shared" si="14"/>
        <v>3</v>
      </c>
      <c r="J453" t="str">
        <f t="shared" si="15"/>
        <v>March</v>
      </c>
      <c r="K453" t="s">
        <v>28</v>
      </c>
    </row>
    <row r="454" spans="1:11" x14ac:dyDescent="0.3">
      <c r="A454" t="s">
        <v>2279</v>
      </c>
      <c r="B454" t="s">
        <v>1521</v>
      </c>
      <c r="C454" t="s">
        <v>1812</v>
      </c>
      <c r="D454" t="s">
        <v>811</v>
      </c>
      <c r="E454" t="s">
        <v>1636</v>
      </c>
      <c r="F454" t="s">
        <v>1637</v>
      </c>
      <c r="G454" t="s">
        <v>1660</v>
      </c>
      <c r="H454" t="s">
        <v>1639</v>
      </c>
      <c r="I454" s="6">
        <f t="shared" si="14"/>
        <v>10</v>
      </c>
      <c r="J454" t="str">
        <f t="shared" si="15"/>
        <v>October</v>
      </c>
      <c r="K454" t="s">
        <v>8</v>
      </c>
    </row>
    <row r="455" spans="1:11" x14ac:dyDescent="0.3">
      <c r="A455" t="s">
        <v>2280</v>
      </c>
      <c r="B455" t="s">
        <v>243</v>
      </c>
      <c r="C455" t="s">
        <v>452</v>
      </c>
      <c r="D455" t="s">
        <v>673</v>
      </c>
      <c r="E455" t="s">
        <v>1641</v>
      </c>
      <c r="F455" t="s">
        <v>1637</v>
      </c>
      <c r="G455" t="s">
        <v>1647</v>
      </c>
      <c r="H455" t="s">
        <v>1655</v>
      </c>
      <c r="I455" s="6">
        <f t="shared" si="14"/>
        <v>13</v>
      </c>
      <c r="J455" t="str">
        <f t="shared" si="15"/>
        <v>August</v>
      </c>
      <c r="K455" t="s">
        <v>28</v>
      </c>
    </row>
    <row r="456" spans="1:11" x14ac:dyDescent="0.3">
      <c r="A456" t="s">
        <v>2281</v>
      </c>
      <c r="B456" t="s">
        <v>1227</v>
      </c>
      <c r="C456" t="s">
        <v>2282</v>
      </c>
      <c r="D456" t="s">
        <v>1542</v>
      </c>
      <c r="E456" t="s">
        <v>1641</v>
      </c>
      <c r="F456" t="s">
        <v>1636</v>
      </c>
      <c r="G456" t="s">
        <v>1653</v>
      </c>
      <c r="H456" t="s">
        <v>1655</v>
      </c>
      <c r="I456" s="6">
        <f t="shared" si="14"/>
        <v>5</v>
      </c>
      <c r="J456" t="str">
        <f t="shared" si="15"/>
        <v>April</v>
      </c>
      <c r="K456" t="s">
        <v>8</v>
      </c>
    </row>
    <row r="457" spans="1:11" x14ac:dyDescent="0.3">
      <c r="A457" t="s">
        <v>2283</v>
      </c>
      <c r="B457" t="s">
        <v>766</v>
      </c>
      <c r="C457" t="s">
        <v>344</v>
      </c>
      <c r="D457" t="s">
        <v>291</v>
      </c>
      <c r="E457" t="s">
        <v>1641</v>
      </c>
      <c r="F457" t="s">
        <v>1646</v>
      </c>
      <c r="G457" t="s">
        <v>1657</v>
      </c>
      <c r="H457" t="s">
        <v>1644</v>
      </c>
      <c r="I457" s="6">
        <f t="shared" si="14"/>
        <v>5</v>
      </c>
      <c r="J457" t="str">
        <f t="shared" si="15"/>
        <v>February</v>
      </c>
      <c r="K457" t="s">
        <v>8</v>
      </c>
    </row>
    <row r="458" spans="1:11" x14ac:dyDescent="0.3">
      <c r="A458" t="s">
        <v>2284</v>
      </c>
      <c r="B458" t="s">
        <v>1167</v>
      </c>
      <c r="C458" t="s">
        <v>574</v>
      </c>
      <c r="D458" t="s">
        <v>1829</v>
      </c>
      <c r="E458" t="s">
        <v>1636</v>
      </c>
      <c r="F458" t="s">
        <v>1646</v>
      </c>
      <c r="G458" t="s">
        <v>1647</v>
      </c>
      <c r="H458" t="s">
        <v>1644</v>
      </c>
      <c r="I458" s="6">
        <f t="shared" si="14"/>
        <v>5</v>
      </c>
      <c r="J458" t="str">
        <f t="shared" si="15"/>
        <v>March</v>
      </c>
      <c r="K458" t="s">
        <v>28</v>
      </c>
    </row>
    <row r="459" spans="1:11" x14ac:dyDescent="0.3">
      <c r="A459" t="s">
        <v>2285</v>
      </c>
      <c r="B459" t="s">
        <v>1011</v>
      </c>
      <c r="C459" t="s">
        <v>1137</v>
      </c>
      <c r="D459" t="s">
        <v>1759</v>
      </c>
      <c r="E459" t="s">
        <v>1641</v>
      </c>
      <c r="F459" t="s">
        <v>1642</v>
      </c>
      <c r="G459" t="s">
        <v>1638</v>
      </c>
      <c r="H459" t="s">
        <v>1644</v>
      </c>
      <c r="I459" s="6">
        <f t="shared" si="14"/>
        <v>6</v>
      </c>
      <c r="J459" t="str">
        <f t="shared" si="15"/>
        <v>December</v>
      </c>
      <c r="K459" t="s">
        <v>28</v>
      </c>
    </row>
    <row r="460" spans="1:11" x14ac:dyDescent="0.3">
      <c r="A460" t="s">
        <v>2286</v>
      </c>
      <c r="B460" t="s">
        <v>565</v>
      </c>
      <c r="C460" t="s">
        <v>514</v>
      </c>
      <c r="D460" t="s">
        <v>900</v>
      </c>
      <c r="E460" t="s">
        <v>1636</v>
      </c>
      <c r="F460" t="s">
        <v>1688</v>
      </c>
      <c r="G460" t="s">
        <v>1643</v>
      </c>
      <c r="H460" t="s">
        <v>1648</v>
      </c>
      <c r="I460" s="6">
        <f t="shared" si="14"/>
        <v>4</v>
      </c>
      <c r="J460" t="str">
        <f t="shared" si="15"/>
        <v>August</v>
      </c>
      <c r="K460" t="s">
        <v>8</v>
      </c>
    </row>
    <row r="461" spans="1:11" x14ac:dyDescent="0.3">
      <c r="A461" t="s">
        <v>2287</v>
      </c>
      <c r="B461" t="s">
        <v>1148</v>
      </c>
      <c r="C461" t="s">
        <v>2138</v>
      </c>
      <c r="D461" t="s">
        <v>871</v>
      </c>
      <c r="E461" t="s">
        <v>1636</v>
      </c>
      <c r="F461" t="s">
        <v>1688</v>
      </c>
      <c r="G461" t="s">
        <v>1660</v>
      </c>
      <c r="H461" t="s">
        <v>1655</v>
      </c>
      <c r="I461" s="6">
        <f t="shared" si="14"/>
        <v>7</v>
      </c>
      <c r="J461" t="str">
        <f t="shared" si="15"/>
        <v>September</v>
      </c>
      <c r="K461" t="s">
        <v>28</v>
      </c>
    </row>
    <row r="462" spans="1:11" x14ac:dyDescent="0.3">
      <c r="A462" t="s">
        <v>2288</v>
      </c>
      <c r="B462" t="s">
        <v>1160</v>
      </c>
      <c r="C462" t="s">
        <v>925</v>
      </c>
      <c r="D462" t="s">
        <v>1005</v>
      </c>
      <c r="E462" t="s">
        <v>1641</v>
      </c>
      <c r="F462" t="s">
        <v>1688</v>
      </c>
      <c r="G462" t="s">
        <v>1643</v>
      </c>
      <c r="H462" t="s">
        <v>1644</v>
      </c>
      <c r="I462" s="6">
        <f t="shared" si="14"/>
        <v>2</v>
      </c>
      <c r="J462" t="str">
        <f t="shared" si="15"/>
        <v>October</v>
      </c>
      <c r="K462" t="s">
        <v>28</v>
      </c>
    </row>
    <row r="463" spans="1:11" x14ac:dyDescent="0.3">
      <c r="A463" t="s">
        <v>2289</v>
      </c>
      <c r="B463" t="s">
        <v>1141</v>
      </c>
      <c r="C463" t="s">
        <v>440</v>
      </c>
      <c r="D463" t="s">
        <v>198</v>
      </c>
      <c r="E463" t="s">
        <v>1641</v>
      </c>
      <c r="F463" t="s">
        <v>1646</v>
      </c>
      <c r="G463" t="s">
        <v>1660</v>
      </c>
      <c r="H463" t="s">
        <v>1655</v>
      </c>
      <c r="I463" s="6">
        <f t="shared" si="14"/>
        <v>8</v>
      </c>
      <c r="J463" t="str">
        <f t="shared" si="15"/>
        <v>October</v>
      </c>
      <c r="K463" t="s">
        <v>28</v>
      </c>
    </row>
    <row r="464" spans="1:11" x14ac:dyDescent="0.3">
      <c r="A464" t="s">
        <v>2290</v>
      </c>
      <c r="B464" t="s">
        <v>1114</v>
      </c>
      <c r="C464" t="s">
        <v>1022</v>
      </c>
      <c r="D464" t="s">
        <v>2291</v>
      </c>
      <c r="E464" t="s">
        <v>1636</v>
      </c>
      <c r="F464" t="s">
        <v>1646</v>
      </c>
      <c r="G464" t="s">
        <v>1657</v>
      </c>
      <c r="H464" t="s">
        <v>1655</v>
      </c>
      <c r="I464" s="6">
        <f t="shared" si="14"/>
        <v>4</v>
      </c>
      <c r="J464" t="str">
        <f t="shared" si="15"/>
        <v>November</v>
      </c>
      <c r="K464" t="s">
        <v>8</v>
      </c>
    </row>
    <row r="465" spans="1:11" x14ac:dyDescent="0.3">
      <c r="A465" t="s">
        <v>2292</v>
      </c>
      <c r="B465" t="s">
        <v>1006</v>
      </c>
      <c r="C465" t="s">
        <v>416</v>
      </c>
      <c r="D465" t="s">
        <v>861</v>
      </c>
      <c r="E465" t="s">
        <v>1641</v>
      </c>
      <c r="F465" t="s">
        <v>1646</v>
      </c>
      <c r="G465" t="s">
        <v>1653</v>
      </c>
      <c r="H465" t="s">
        <v>1644</v>
      </c>
      <c r="I465" s="6">
        <f t="shared" si="14"/>
        <v>9</v>
      </c>
      <c r="J465" t="str">
        <f t="shared" si="15"/>
        <v>April</v>
      </c>
      <c r="K465" t="s">
        <v>8</v>
      </c>
    </row>
    <row r="466" spans="1:11" x14ac:dyDescent="0.3">
      <c r="A466" t="s">
        <v>2293</v>
      </c>
      <c r="B466" t="s">
        <v>385</v>
      </c>
      <c r="C466" t="s">
        <v>1012</v>
      </c>
      <c r="D466" t="s">
        <v>518</v>
      </c>
      <c r="E466" t="s">
        <v>1641</v>
      </c>
      <c r="F466" t="s">
        <v>1650</v>
      </c>
      <c r="G466" t="s">
        <v>1643</v>
      </c>
      <c r="H466" t="s">
        <v>1655</v>
      </c>
      <c r="I466" s="6">
        <f t="shared" si="14"/>
        <v>14</v>
      </c>
      <c r="J466" t="str">
        <f t="shared" si="15"/>
        <v>July</v>
      </c>
      <c r="K466" t="s">
        <v>8</v>
      </c>
    </row>
    <row r="467" spans="1:11" x14ac:dyDescent="0.3">
      <c r="A467" t="s">
        <v>2294</v>
      </c>
      <c r="B467" t="s">
        <v>1439</v>
      </c>
      <c r="C467" t="s">
        <v>388</v>
      </c>
      <c r="D467" t="s">
        <v>999</v>
      </c>
      <c r="E467" t="s">
        <v>1636</v>
      </c>
      <c r="F467" t="s">
        <v>1636</v>
      </c>
      <c r="G467" t="s">
        <v>1657</v>
      </c>
      <c r="H467" t="s">
        <v>1639</v>
      </c>
      <c r="I467" s="6">
        <f t="shared" si="14"/>
        <v>12</v>
      </c>
      <c r="J467" t="str">
        <f t="shared" si="15"/>
        <v>April</v>
      </c>
      <c r="K467" t="s">
        <v>28</v>
      </c>
    </row>
    <row r="468" spans="1:11" x14ac:dyDescent="0.3">
      <c r="A468" t="s">
        <v>2295</v>
      </c>
      <c r="B468" t="s">
        <v>775</v>
      </c>
      <c r="C468" t="s">
        <v>2296</v>
      </c>
      <c r="D468" t="s">
        <v>2297</v>
      </c>
      <c r="E468" t="s">
        <v>1641</v>
      </c>
      <c r="F468" t="s">
        <v>1637</v>
      </c>
      <c r="G468" t="s">
        <v>1643</v>
      </c>
      <c r="H468" t="s">
        <v>1655</v>
      </c>
      <c r="I468" s="6">
        <f t="shared" si="14"/>
        <v>9</v>
      </c>
      <c r="J468" t="str">
        <f t="shared" si="15"/>
        <v>July</v>
      </c>
      <c r="K468" t="s">
        <v>8</v>
      </c>
    </row>
    <row r="469" spans="1:11" x14ac:dyDescent="0.3">
      <c r="A469" t="s">
        <v>2298</v>
      </c>
      <c r="B469" t="s">
        <v>1230</v>
      </c>
      <c r="C469" t="s">
        <v>2092</v>
      </c>
      <c r="D469" t="s">
        <v>342</v>
      </c>
      <c r="E469" t="s">
        <v>1641</v>
      </c>
      <c r="F469" t="s">
        <v>1637</v>
      </c>
      <c r="G469" t="s">
        <v>1657</v>
      </c>
      <c r="H469" t="s">
        <v>1655</v>
      </c>
      <c r="I469" s="6">
        <f t="shared" si="14"/>
        <v>4</v>
      </c>
      <c r="J469" t="str">
        <f t="shared" si="15"/>
        <v>June</v>
      </c>
      <c r="K469" t="s">
        <v>28</v>
      </c>
    </row>
    <row r="470" spans="1:11" x14ac:dyDescent="0.3">
      <c r="A470" t="s">
        <v>2299</v>
      </c>
      <c r="B470" t="s">
        <v>1604</v>
      </c>
      <c r="C470" t="s">
        <v>204</v>
      </c>
      <c r="D470" t="s">
        <v>884</v>
      </c>
      <c r="E470" t="s">
        <v>1636</v>
      </c>
      <c r="F470" t="s">
        <v>1688</v>
      </c>
      <c r="G470" t="s">
        <v>1660</v>
      </c>
      <c r="H470" t="s">
        <v>1639</v>
      </c>
      <c r="I470" s="6">
        <f t="shared" si="14"/>
        <v>9</v>
      </c>
      <c r="J470" t="str">
        <f t="shared" si="15"/>
        <v>October</v>
      </c>
      <c r="K470" t="s">
        <v>28</v>
      </c>
    </row>
    <row r="471" spans="1:11" x14ac:dyDescent="0.3">
      <c r="A471" t="s">
        <v>2300</v>
      </c>
      <c r="B471" t="s">
        <v>865</v>
      </c>
      <c r="C471" t="s">
        <v>1103</v>
      </c>
      <c r="D471" t="s">
        <v>1478</v>
      </c>
      <c r="E471" t="s">
        <v>1636</v>
      </c>
      <c r="F471" t="s">
        <v>1650</v>
      </c>
      <c r="G471" t="s">
        <v>1657</v>
      </c>
      <c r="H471" t="s">
        <v>1648</v>
      </c>
      <c r="I471" s="6">
        <f t="shared" si="14"/>
        <v>5</v>
      </c>
      <c r="J471" t="str">
        <f t="shared" si="15"/>
        <v>July</v>
      </c>
      <c r="K471" t="s">
        <v>8</v>
      </c>
    </row>
    <row r="472" spans="1:11" x14ac:dyDescent="0.3">
      <c r="A472" t="s">
        <v>2301</v>
      </c>
      <c r="B472" t="s">
        <v>490</v>
      </c>
      <c r="C472" t="s">
        <v>386</v>
      </c>
      <c r="D472" t="s">
        <v>295</v>
      </c>
      <c r="E472" t="s">
        <v>1641</v>
      </c>
      <c r="F472" t="s">
        <v>1636</v>
      </c>
      <c r="G472" t="s">
        <v>1660</v>
      </c>
      <c r="H472" t="s">
        <v>1648</v>
      </c>
      <c r="I472" s="6">
        <f t="shared" si="14"/>
        <v>12</v>
      </c>
      <c r="J472" t="str">
        <f t="shared" si="15"/>
        <v>February</v>
      </c>
      <c r="K472" t="s">
        <v>28</v>
      </c>
    </row>
    <row r="473" spans="1:11" x14ac:dyDescent="0.3">
      <c r="A473" t="s">
        <v>2302</v>
      </c>
      <c r="B473" t="s">
        <v>1200</v>
      </c>
      <c r="C473" t="s">
        <v>2303</v>
      </c>
      <c r="D473" t="s">
        <v>1122</v>
      </c>
      <c r="E473" t="s">
        <v>1641</v>
      </c>
      <c r="F473" t="s">
        <v>1650</v>
      </c>
      <c r="G473" t="s">
        <v>1643</v>
      </c>
      <c r="H473" t="s">
        <v>1639</v>
      </c>
      <c r="I473" s="6">
        <f t="shared" si="14"/>
        <v>14</v>
      </c>
      <c r="J473" t="str">
        <f t="shared" si="15"/>
        <v>September</v>
      </c>
      <c r="K473" t="s">
        <v>8</v>
      </c>
    </row>
    <row r="474" spans="1:11" x14ac:dyDescent="0.3">
      <c r="A474" t="s">
        <v>2304</v>
      </c>
      <c r="B474" t="s">
        <v>974</v>
      </c>
      <c r="C474" t="s">
        <v>412</v>
      </c>
      <c r="D474" t="s">
        <v>2305</v>
      </c>
      <c r="E474" t="s">
        <v>1636</v>
      </c>
      <c r="F474" t="s">
        <v>1646</v>
      </c>
      <c r="G474" t="s">
        <v>1638</v>
      </c>
      <c r="H474" t="s">
        <v>1655</v>
      </c>
      <c r="I474" s="6">
        <f t="shared" si="14"/>
        <v>12</v>
      </c>
      <c r="J474" t="str">
        <f t="shared" si="15"/>
        <v>December</v>
      </c>
      <c r="K474" t="s">
        <v>28</v>
      </c>
    </row>
    <row r="475" spans="1:11" x14ac:dyDescent="0.3">
      <c r="A475" t="s">
        <v>2306</v>
      </c>
      <c r="B475" t="s">
        <v>1037</v>
      </c>
      <c r="C475" t="s">
        <v>571</v>
      </c>
      <c r="D475" t="s">
        <v>1337</v>
      </c>
      <c r="E475" t="s">
        <v>1641</v>
      </c>
      <c r="F475" t="s">
        <v>1646</v>
      </c>
      <c r="G475" t="s">
        <v>1653</v>
      </c>
      <c r="H475" t="s">
        <v>1639</v>
      </c>
      <c r="I475" s="6">
        <f t="shared" si="14"/>
        <v>7</v>
      </c>
      <c r="J475" t="str">
        <f t="shared" si="15"/>
        <v>June</v>
      </c>
      <c r="K475" t="s">
        <v>8</v>
      </c>
    </row>
    <row r="476" spans="1:11" x14ac:dyDescent="0.3">
      <c r="A476" t="s">
        <v>2307</v>
      </c>
      <c r="B476" t="s">
        <v>567</v>
      </c>
      <c r="C476" t="s">
        <v>1627</v>
      </c>
      <c r="D476" t="s">
        <v>202</v>
      </c>
      <c r="E476" t="s">
        <v>1636</v>
      </c>
      <c r="F476" t="s">
        <v>1637</v>
      </c>
      <c r="G476" t="s">
        <v>1660</v>
      </c>
      <c r="H476" t="s">
        <v>1639</v>
      </c>
      <c r="I476" s="6">
        <f t="shared" si="14"/>
        <v>14</v>
      </c>
      <c r="J476" t="str">
        <f t="shared" si="15"/>
        <v>August</v>
      </c>
      <c r="K476" t="s">
        <v>8</v>
      </c>
    </row>
    <row r="477" spans="1:11" x14ac:dyDescent="0.3">
      <c r="A477" t="s">
        <v>2308</v>
      </c>
      <c r="B477" t="s">
        <v>1266</v>
      </c>
      <c r="C477" t="s">
        <v>1122</v>
      </c>
      <c r="D477" t="s">
        <v>224</v>
      </c>
      <c r="E477" t="s">
        <v>1641</v>
      </c>
      <c r="F477" t="s">
        <v>1637</v>
      </c>
      <c r="G477" t="s">
        <v>1660</v>
      </c>
      <c r="H477" t="s">
        <v>1655</v>
      </c>
      <c r="I477" s="6">
        <f t="shared" si="14"/>
        <v>10</v>
      </c>
      <c r="J477" t="str">
        <f t="shared" si="15"/>
        <v>September</v>
      </c>
      <c r="K477" t="s">
        <v>8</v>
      </c>
    </row>
    <row r="478" spans="1:11" x14ac:dyDescent="0.3">
      <c r="A478" t="s">
        <v>2309</v>
      </c>
      <c r="B478" t="s">
        <v>1045</v>
      </c>
      <c r="C478" t="s">
        <v>1925</v>
      </c>
      <c r="D478" t="s">
        <v>370</v>
      </c>
      <c r="E478" t="s">
        <v>1636</v>
      </c>
      <c r="F478" t="s">
        <v>1650</v>
      </c>
      <c r="G478" t="s">
        <v>1643</v>
      </c>
      <c r="H478" t="s">
        <v>1639</v>
      </c>
      <c r="I478" s="6">
        <f t="shared" si="14"/>
        <v>6</v>
      </c>
      <c r="J478" t="str">
        <f t="shared" si="15"/>
        <v>April</v>
      </c>
      <c r="K478" t="s">
        <v>28</v>
      </c>
    </row>
    <row r="479" spans="1:11" x14ac:dyDescent="0.3">
      <c r="A479" t="s">
        <v>2310</v>
      </c>
      <c r="B479" t="s">
        <v>1387</v>
      </c>
      <c r="C479" t="s">
        <v>2303</v>
      </c>
      <c r="D479" t="s">
        <v>2311</v>
      </c>
      <c r="E479" t="s">
        <v>1636</v>
      </c>
      <c r="F479" t="s">
        <v>1642</v>
      </c>
      <c r="G479" t="s">
        <v>1638</v>
      </c>
      <c r="H479" t="s">
        <v>1648</v>
      </c>
      <c r="I479" s="6">
        <f t="shared" si="14"/>
        <v>9</v>
      </c>
      <c r="J479" t="str">
        <f t="shared" si="15"/>
        <v>September</v>
      </c>
      <c r="K479" t="s">
        <v>8</v>
      </c>
    </row>
    <row r="480" spans="1:11" x14ac:dyDescent="0.3">
      <c r="A480" t="s">
        <v>2312</v>
      </c>
      <c r="B480" t="s">
        <v>274</v>
      </c>
      <c r="C480" t="s">
        <v>755</v>
      </c>
      <c r="D480" t="s">
        <v>1779</v>
      </c>
      <c r="E480" t="s">
        <v>1636</v>
      </c>
      <c r="F480" t="s">
        <v>1642</v>
      </c>
      <c r="G480" t="s">
        <v>1653</v>
      </c>
      <c r="H480" t="s">
        <v>1644</v>
      </c>
      <c r="I480" s="6">
        <f t="shared" si="14"/>
        <v>6</v>
      </c>
      <c r="J480" t="str">
        <f t="shared" si="15"/>
        <v>July</v>
      </c>
      <c r="K480" t="s">
        <v>8</v>
      </c>
    </row>
    <row r="481" spans="1:11" x14ac:dyDescent="0.3">
      <c r="A481" t="s">
        <v>2313</v>
      </c>
      <c r="B481" t="s">
        <v>1100</v>
      </c>
      <c r="C481" t="s">
        <v>503</v>
      </c>
      <c r="D481" t="s">
        <v>704</v>
      </c>
      <c r="E481" t="s">
        <v>1641</v>
      </c>
      <c r="F481" t="s">
        <v>1642</v>
      </c>
      <c r="G481" t="s">
        <v>1653</v>
      </c>
      <c r="H481" t="s">
        <v>1648</v>
      </c>
      <c r="I481" s="6">
        <f t="shared" si="14"/>
        <v>9</v>
      </c>
      <c r="J481" t="str">
        <f t="shared" si="15"/>
        <v>July</v>
      </c>
      <c r="K481" t="s">
        <v>28</v>
      </c>
    </row>
    <row r="482" spans="1:11" x14ac:dyDescent="0.3">
      <c r="A482" t="s">
        <v>2314</v>
      </c>
      <c r="B482" t="s">
        <v>1287</v>
      </c>
      <c r="C482" t="s">
        <v>114</v>
      </c>
      <c r="D482" t="s">
        <v>1187</v>
      </c>
      <c r="E482" t="s">
        <v>1636</v>
      </c>
      <c r="F482" t="s">
        <v>1650</v>
      </c>
      <c r="G482" t="s">
        <v>1647</v>
      </c>
      <c r="H482" t="s">
        <v>1644</v>
      </c>
      <c r="I482" s="6">
        <f t="shared" si="14"/>
        <v>4</v>
      </c>
      <c r="J482" t="str">
        <f t="shared" si="15"/>
        <v>March</v>
      </c>
      <c r="K482" t="s">
        <v>28</v>
      </c>
    </row>
    <row r="483" spans="1:11" x14ac:dyDescent="0.3">
      <c r="A483" t="s">
        <v>2315</v>
      </c>
      <c r="B483" t="s">
        <v>1162</v>
      </c>
      <c r="C483" t="s">
        <v>765</v>
      </c>
      <c r="D483" t="s">
        <v>1112</v>
      </c>
      <c r="E483" t="s">
        <v>1641</v>
      </c>
      <c r="F483" t="s">
        <v>1642</v>
      </c>
      <c r="G483" t="s">
        <v>1647</v>
      </c>
      <c r="H483" t="s">
        <v>1639</v>
      </c>
      <c r="I483" s="6">
        <f t="shared" si="14"/>
        <v>11</v>
      </c>
      <c r="J483" t="str">
        <f t="shared" si="15"/>
        <v>November</v>
      </c>
      <c r="K483" t="s">
        <v>8</v>
      </c>
    </row>
    <row r="484" spans="1:11" x14ac:dyDescent="0.3">
      <c r="A484" t="s">
        <v>2316</v>
      </c>
      <c r="B484" t="s">
        <v>1349</v>
      </c>
      <c r="C484" t="s">
        <v>543</v>
      </c>
      <c r="D484" t="s">
        <v>955</v>
      </c>
      <c r="E484" t="s">
        <v>1636</v>
      </c>
      <c r="F484" t="s">
        <v>1646</v>
      </c>
      <c r="G484" t="s">
        <v>1647</v>
      </c>
      <c r="H484" t="s">
        <v>1648</v>
      </c>
      <c r="I484" s="6">
        <f t="shared" si="14"/>
        <v>2</v>
      </c>
      <c r="J484" t="str">
        <f t="shared" si="15"/>
        <v>August</v>
      </c>
      <c r="K484" t="s">
        <v>8</v>
      </c>
    </row>
    <row r="485" spans="1:11" x14ac:dyDescent="0.3">
      <c r="A485" t="s">
        <v>2317</v>
      </c>
      <c r="B485" t="s">
        <v>659</v>
      </c>
      <c r="C485" t="s">
        <v>721</v>
      </c>
      <c r="D485" t="s">
        <v>887</v>
      </c>
      <c r="E485" t="s">
        <v>1636</v>
      </c>
      <c r="F485" t="s">
        <v>1688</v>
      </c>
      <c r="G485" t="s">
        <v>1657</v>
      </c>
      <c r="H485" t="s">
        <v>1644</v>
      </c>
      <c r="I485" s="6">
        <f t="shared" si="14"/>
        <v>11</v>
      </c>
      <c r="J485" t="str">
        <f t="shared" si="15"/>
        <v>September</v>
      </c>
      <c r="K485" t="s">
        <v>28</v>
      </c>
    </row>
    <row r="486" spans="1:11" x14ac:dyDescent="0.3">
      <c r="A486" t="s">
        <v>2318</v>
      </c>
      <c r="B486" t="s">
        <v>1426</v>
      </c>
      <c r="C486" t="s">
        <v>1784</v>
      </c>
      <c r="D486" t="s">
        <v>714</v>
      </c>
      <c r="E486" t="s">
        <v>1641</v>
      </c>
      <c r="F486" t="s">
        <v>1646</v>
      </c>
      <c r="G486" t="s">
        <v>1638</v>
      </c>
      <c r="H486" t="s">
        <v>1644</v>
      </c>
      <c r="I486" s="6">
        <f t="shared" si="14"/>
        <v>5</v>
      </c>
      <c r="J486" t="str">
        <f t="shared" si="15"/>
        <v>March</v>
      </c>
      <c r="K486" t="s">
        <v>28</v>
      </c>
    </row>
    <row r="487" spans="1:11" x14ac:dyDescent="0.3">
      <c r="A487" t="s">
        <v>2319</v>
      </c>
      <c r="B487" t="s">
        <v>1165</v>
      </c>
      <c r="C487" t="s">
        <v>518</v>
      </c>
      <c r="D487" t="s">
        <v>938</v>
      </c>
      <c r="E487" t="s">
        <v>1641</v>
      </c>
      <c r="F487" t="s">
        <v>1636</v>
      </c>
      <c r="G487" t="s">
        <v>1660</v>
      </c>
      <c r="H487" t="s">
        <v>1644</v>
      </c>
      <c r="I487" s="6">
        <f t="shared" si="14"/>
        <v>2</v>
      </c>
      <c r="J487" t="str">
        <f t="shared" si="15"/>
        <v>July</v>
      </c>
      <c r="K487" t="s">
        <v>28</v>
      </c>
    </row>
    <row r="488" spans="1:11" x14ac:dyDescent="0.3">
      <c r="A488" t="s">
        <v>2320</v>
      </c>
      <c r="B488" t="s">
        <v>429</v>
      </c>
      <c r="C488" t="s">
        <v>2321</v>
      </c>
      <c r="D488" t="s">
        <v>538</v>
      </c>
      <c r="E488" t="s">
        <v>1641</v>
      </c>
      <c r="F488" t="s">
        <v>1637</v>
      </c>
      <c r="G488" t="s">
        <v>1660</v>
      </c>
      <c r="H488" t="s">
        <v>1639</v>
      </c>
      <c r="I488" s="6">
        <f t="shared" si="14"/>
        <v>6</v>
      </c>
      <c r="J488" t="str">
        <f t="shared" si="15"/>
        <v>June</v>
      </c>
      <c r="K488" t="s">
        <v>28</v>
      </c>
    </row>
    <row r="489" spans="1:11" x14ac:dyDescent="0.3">
      <c r="A489" t="s">
        <v>2322</v>
      </c>
      <c r="B489" t="s">
        <v>1307</v>
      </c>
      <c r="C489" t="s">
        <v>372</v>
      </c>
      <c r="D489" t="s">
        <v>440</v>
      </c>
      <c r="E489" t="s">
        <v>1636</v>
      </c>
      <c r="F489" t="s">
        <v>1637</v>
      </c>
      <c r="G489" t="s">
        <v>1647</v>
      </c>
      <c r="H489" t="s">
        <v>1655</v>
      </c>
      <c r="I489" s="6">
        <f t="shared" si="14"/>
        <v>2</v>
      </c>
      <c r="J489" t="str">
        <f t="shared" si="15"/>
        <v>October</v>
      </c>
      <c r="K489" t="s">
        <v>28</v>
      </c>
    </row>
    <row r="490" spans="1:11" x14ac:dyDescent="0.3">
      <c r="A490" t="s">
        <v>2323</v>
      </c>
      <c r="B490" t="s">
        <v>753</v>
      </c>
      <c r="C490" t="s">
        <v>1456</v>
      </c>
      <c r="D490" t="s">
        <v>2324</v>
      </c>
      <c r="E490" t="s">
        <v>1641</v>
      </c>
      <c r="F490" t="s">
        <v>1642</v>
      </c>
      <c r="G490" t="s">
        <v>1638</v>
      </c>
      <c r="H490" t="s">
        <v>1644</v>
      </c>
      <c r="I490" s="6">
        <f t="shared" si="14"/>
        <v>8</v>
      </c>
      <c r="J490" t="str">
        <f t="shared" si="15"/>
        <v>November</v>
      </c>
      <c r="K490" t="s">
        <v>28</v>
      </c>
    </row>
    <row r="491" spans="1:11" x14ac:dyDescent="0.3">
      <c r="A491" t="s">
        <v>2325</v>
      </c>
      <c r="B491" t="s">
        <v>724</v>
      </c>
      <c r="C491" t="s">
        <v>2326</v>
      </c>
      <c r="D491" t="s">
        <v>730</v>
      </c>
      <c r="E491" t="s">
        <v>1641</v>
      </c>
      <c r="F491" t="s">
        <v>1646</v>
      </c>
      <c r="G491" t="s">
        <v>1653</v>
      </c>
      <c r="H491" t="s">
        <v>1644</v>
      </c>
      <c r="I491" s="6">
        <f t="shared" si="14"/>
        <v>4</v>
      </c>
      <c r="J491" t="str">
        <f t="shared" si="15"/>
        <v>July</v>
      </c>
      <c r="K491" t="s">
        <v>8</v>
      </c>
    </row>
    <row r="492" spans="1:11" x14ac:dyDescent="0.3">
      <c r="A492" t="s">
        <v>2327</v>
      </c>
      <c r="B492" t="s">
        <v>967</v>
      </c>
      <c r="C492" t="s">
        <v>1979</v>
      </c>
      <c r="D492" t="s">
        <v>2328</v>
      </c>
      <c r="E492" t="s">
        <v>1641</v>
      </c>
      <c r="F492" t="s">
        <v>1637</v>
      </c>
      <c r="G492" t="s">
        <v>1653</v>
      </c>
      <c r="H492" t="s">
        <v>1655</v>
      </c>
      <c r="I492" s="6">
        <f t="shared" si="14"/>
        <v>7</v>
      </c>
      <c r="J492" t="str">
        <f t="shared" si="15"/>
        <v>April</v>
      </c>
      <c r="K492" t="s">
        <v>28</v>
      </c>
    </row>
    <row r="493" spans="1:11" x14ac:dyDescent="0.3">
      <c r="A493" t="s">
        <v>2329</v>
      </c>
      <c r="B493" t="s">
        <v>728</v>
      </c>
      <c r="C493" t="s">
        <v>2055</v>
      </c>
      <c r="D493" t="s">
        <v>1948</v>
      </c>
      <c r="E493" t="s">
        <v>1641</v>
      </c>
      <c r="F493" t="s">
        <v>1650</v>
      </c>
      <c r="G493" t="s">
        <v>1660</v>
      </c>
      <c r="H493" t="s">
        <v>1648</v>
      </c>
      <c r="I493" s="6">
        <f t="shared" si="14"/>
        <v>10</v>
      </c>
      <c r="J493" t="str">
        <f t="shared" si="15"/>
        <v>March</v>
      </c>
      <c r="K493" t="s">
        <v>8</v>
      </c>
    </row>
    <row r="494" spans="1:11" x14ac:dyDescent="0.3">
      <c r="A494" t="s">
        <v>2330</v>
      </c>
      <c r="B494" t="s">
        <v>219</v>
      </c>
      <c r="C494" t="s">
        <v>576</v>
      </c>
      <c r="D494" t="s">
        <v>946</v>
      </c>
      <c r="E494" t="s">
        <v>1641</v>
      </c>
      <c r="F494" t="s">
        <v>1646</v>
      </c>
      <c r="G494" t="s">
        <v>1657</v>
      </c>
      <c r="H494" t="s">
        <v>1639</v>
      </c>
      <c r="I494" s="6">
        <f t="shared" si="14"/>
        <v>8</v>
      </c>
      <c r="J494" t="str">
        <f t="shared" si="15"/>
        <v>May</v>
      </c>
      <c r="K494" t="s">
        <v>8</v>
      </c>
    </row>
    <row r="495" spans="1:11" x14ac:dyDescent="0.3">
      <c r="A495" t="s">
        <v>2331</v>
      </c>
      <c r="B495" t="s">
        <v>644</v>
      </c>
      <c r="C495" t="s">
        <v>300</v>
      </c>
      <c r="D495" t="s">
        <v>2332</v>
      </c>
      <c r="E495" t="s">
        <v>1641</v>
      </c>
      <c r="F495" t="s">
        <v>1642</v>
      </c>
      <c r="G495" t="s">
        <v>1643</v>
      </c>
      <c r="H495" t="s">
        <v>1639</v>
      </c>
      <c r="I495" s="6">
        <f t="shared" si="14"/>
        <v>14</v>
      </c>
      <c r="J495" t="str">
        <f t="shared" si="15"/>
        <v>June</v>
      </c>
      <c r="K495" t="s">
        <v>28</v>
      </c>
    </row>
    <row r="496" spans="1:11" x14ac:dyDescent="0.3">
      <c r="A496" t="s">
        <v>2333</v>
      </c>
      <c r="B496" t="s">
        <v>1157</v>
      </c>
      <c r="C496" t="s">
        <v>1022</v>
      </c>
      <c r="D496" t="s">
        <v>2334</v>
      </c>
      <c r="E496" t="s">
        <v>1641</v>
      </c>
      <c r="F496" t="s">
        <v>1646</v>
      </c>
      <c r="G496" t="s">
        <v>1660</v>
      </c>
      <c r="H496" t="s">
        <v>1644</v>
      </c>
      <c r="I496" s="6">
        <f t="shared" si="14"/>
        <v>5</v>
      </c>
      <c r="J496" t="str">
        <f t="shared" si="15"/>
        <v>November</v>
      </c>
      <c r="K496" t="s">
        <v>8</v>
      </c>
    </row>
    <row r="497" spans="1:11" x14ac:dyDescent="0.3">
      <c r="A497" t="s">
        <v>2335</v>
      </c>
      <c r="B497" t="s">
        <v>1276</v>
      </c>
      <c r="C497" t="s">
        <v>410</v>
      </c>
      <c r="D497" t="s">
        <v>894</v>
      </c>
      <c r="E497" t="s">
        <v>1636</v>
      </c>
      <c r="F497" t="s">
        <v>1650</v>
      </c>
      <c r="G497" t="s">
        <v>1653</v>
      </c>
      <c r="H497" t="s">
        <v>1644</v>
      </c>
      <c r="I497" s="6">
        <f t="shared" si="14"/>
        <v>5</v>
      </c>
      <c r="J497" t="str">
        <f t="shared" si="15"/>
        <v>November</v>
      </c>
      <c r="K497" t="s">
        <v>28</v>
      </c>
    </row>
    <row r="498" spans="1:11" x14ac:dyDescent="0.3">
      <c r="A498" t="s">
        <v>2336</v>
      </c>
      <c r="B498" t="s">
        <v>606</v>
      </c>
      <c r="C498" t="s">
        <v>1350</v>
      </c>
      <c r="D498" t="s">
        <v>2337</v>
      </c>
      <c r="E498" t="s">
        <v>1636</v>
      </c>
      <c r="F498" t="s">
        <v>1636</v>
      </c>
      <c r="G498" t="s">
        <v>1643</v>
      </c>
      <c r="H498" t="s">
        <v>1648</v>
      </c>
      <c r="I498" s="6">
        <f t="shared" si="14"/>
        <v>5</v>
      </c>
      <c r="J498" t="str">
        <f t="shared" si="15"/>
        <v>March</v>
      </c>
      <c r="K498" t="s">
        <v>28</v>
      </c>
    </row>
    <row r="499" spans="1:11" x14ac:dyDescent="0.3">
      <c r="A499" t="s">
        <v>2338</v>
      </c>
      <c r="B499" t="s">
        <v>46</v>
      </c>
      <c r="C499" t="s">
        <v>26</v>
      </c>
      <c r="D499" t="s">
        <v>748</v>
      </c>
      <c r="E499" t="s">
        <v>1641</v>
      </c>
      <c r="F499" t="s">
        <v>1637</v>
      </c>
      <c r="G499" t="s">
        <v>1657</v>
      </c>
      <c r="H499" t="s">
        <v>1648</v>
      </c>
      <c r="I499" s="6">
        <f t="shared" si="14"/>
        <v>7</v>
      </c>
      <c r="J499" t="str">
        <f t="shared" si="15"/>
        <v>May</v>
      </c>
      <c r="K499" t="s">
        <v>28</v>
      </c>
    </row>
    <row r="500" spans="1:11" x14ac:dyDescent="0.3">
      <c r="A500" t="s">
        <v>2339</v>
      </c>
      <c r="B500" t="s">
        <v>1202</v>
      </c>
      <c r="C500" t="s">
        <v>232</v>
      </c>
      <c r="D500" t="s">
        <v>1095</v>
      </c>
      <c r="E500" t="s">
        <v>1641</v>
      </c>
      <c r="F500" t="s">
        <v>1642</v>
      </c>
      <c r="G500" t="s">
        <v>1647</v>
      </c>
      <c r="H500" t="s">
        <v>1639</v>
      </c>
      <c r="I500" s="6">
        <f t="shared" si="14"/>
        <v>5</v>
      </c>
      <c r="J500" t="str">
        <f t="shared" si="15"/>
        <v>December</v>
      </c>
      <c r="K500" t="s">
        <v>28</v>
      </c>
    </row>
    <row r="501" spans="1:11" x14ac:dyDescent="0.3">
      <c r="A501" t="s">
        <v>2340</v>
      </c>
      <c r="B501" t="s">
        <v>500</v>
      </c>
      <c r="C501" t="s">
        <v>1472</v>
      </c>
      <c r="D501" t="s">
        <v>1601</v>
      </c>
      <c r="E501" t="s">
        <v>1636</v>
      </c>
      <c r="F501" t="s">
        <v>1637</v>
      </c>
      <c r="G501" t="s">
        <v>1643</v>
      </c>
      <c r="H501" t="s">
        <v>1648</v>
      </c>
      <c r="I501" s="6">
        <f t="shared" si="14"/>
        <v>3</v>
      </c>
      <c r="J501" t="str">
        <f t="shared" si="15"/>
        <v>November</v>
      </c>
      <c r="K501" t="s">
        <v>28</v>
      </c>
    </row>
    <row r="502" spans="1:11" x14ac:dyDescent="0.3">
      <c r="A502" t="s">
        <v>2341</v>
      </c>
      <c r="B502" t="s">
        <v>139</v>
      </c>
      <c r="C502" t="s">
        <v>2342</v>
      </c>
      <c r="D502" t="s">
        <v>110</v>
      </c>
      <c r="E502" t="s">
        <v>1636</v>
      </c>
      <c r="F502" t="s">
        <v>1650</v>
      </c>
      <c r="G502" t="s">
        <v>1660</v>
      </c>
      <c r="H502" t="s">
        <v>1648</v>
      </c>
      <c r="I502" s="6">
        <f t="shared" si="14"/>
        <v>9</v>
      </c>
      <c r="J502" t="str">
        <f t="shared" si="15"/>
        <v>January</v>
      </c>
      <c r="K502" t="s">
        <v>8</v>
      </c>
    </row>
    <row r="503" spans="1:11" x14ac:dyDescent="0.3">
      <c r="A503" t="s">
        <v>2343</v>
      </c>
      <c r="B503" t="s">
        <v>1237</v>
      </c>
      <c r="C503" t="s">
        <v>2075</v>
      </c>
      <c r="D503" t="s">
        <v>930</v>
      </c>
      <c r="E503" t="s">
        <v>1636</v>
      </c>
      <c r="F503" t="s">
        <v>1637</v>
      </c>
      <c r="G503" t="s">
        <v>1657</v>
      </c>
      <c r="H503" t="s">
        <v>1644</v>
      </c>
      <c r="I503" s="6">
        <f t="shared" si="14"/>
        <v>12</v>
      </c>
      <c r="J503" t="str">
        <f t="shared" si="15"/>
        <v>May</v>
      </c>
      <c r="K503" t="s">
        <v>28</v>
      </c>
    </row>
    <row r="504" spans="1:11" x14ac:dyDescent="0.3">
      <c r="A504" t="s">
        <v>2344</v>
      </c>
      <c r="B504" t="s">
        <v>718</v>
      </c>
      <c r="C504" t="s">
        <v>548</v>
      </c>
      <c r="D504" t="s">
        <v>1313</v>
      </c>
      <c r="E504" t="s">
        <v>1636</v>
      </c>
      <c r="F504" t="s">
        <v>1637</v>
      </c>
      <c r="G504" t="s">
        <v>1660</v>
      </c>
      <c r="H504" t="s">
        <v>1644</v>
      </c>
      <c r="I504" s="6">
        <f t="shared" si="14"/>
        <v>9</v>
      </c>
      <c r="J504" t="str">
        <f t="shared" si="15"/>
        <v>March</v>
      </c>
      <c r="K504" t="s">
        <v>8</v>
      </c>
    </row>
    <row r="505" spans="1:11" x14ac:dyDescent="0.3">
      <c r="A505" t="s">
        <v>2345</v>
      </c>
      <c r="B505" t="s">
        <v>504</v>
      </c>
      <c r="C505" t="s">
        <v>360</v>
      </c>
      <c r="D505" t="s">
        <v>571</v>
      </c>
      <c r="E505" t="s">
        <v>1641</v>
      </c>
      <c r="F505" t="s">
        <v>1646</v>
      </c>
      <c r="G505" t="s">
        <v>1660</v>
      </c>
      <c r="H505" t="s">
        <v>1648</v>
      </c>
      <c r="I505" s="6">
        <f t="shared" si="14"/>
        <v>2</v>
      </c>
      <c r="J505" t="str">
        <f t="shared" si="15"/>
        <v>June</v>
      </c>
      <c r="K505" t="s">
        <v>28</v>
      </c>
    </row>
    <row r="506" spans="1:11" x14ac:dyDescent="0.3">
      <c r="A506" t="s">
        <v>2346</v>
      </c>
      <c r="B506" t="s">
        <v>1138</v>
      </c>
      <c r="C506" t="s">
        <v>1696</v>
      </c>
      <c r="D506" t="s">
        <v>192</v>
      </c>
      <c r="E506" t="s">
        <v>1641</v>
      </c>
      <c r="F506" t="s">
        <v>1642</v>
      </c>
      <c r="G506" t="s">
        <v>1638</v>
      </c>
      <c r="H506" t="s">
        <v>1639</v>
      </c>
      <c r="I506" s="6">
        <f t="shared" si="14"/>
        <v>4</v>
      </c>
      <c r="J506" t="str">
        <f t="shared" si="15"/>
        <v>September</v>
      </c>
      <c r="K506" t="s">
        <v>8</v>
      </c>
    </row>
    <row r="507" spans="1:11" x14ac:dyDescent="0.3">
      <c r="A507" t="s">
        <v>2347</v>
      </c>
      <c r="B507" t="s">
        <v>511</v>
      </c>
      <c r="C507" t="s">
        <v>1489</v>
      </c>
      <c r="D507" t="s">
        <v>2348</v>
      </c>
      <c r="E507" t="s">
        <v>1636</v>
      </c>
      <c r="F507" t="s">
        <v>1637</v>
      </c>
      <c r="G507" t="s">
        <v>1653</v>
      </c>
      <c r="H507" t="s">
        <v>1648</v>
      </c>
      <c r="I507" s="6">
        <f t="shared" si="14"/>
        <v>10</v>
      </c>
      <c r="J507" t="str">
        <f t="shared" si="15"/>
        <v>June</v>
      </c>
      <c r="K507" t="s">
        <v>8</v>
      </c>
    </row>
    <row r="508" spans="1:11" x14ac:dyDescent="0.3">
      <c r="A508" t="s">
        <v>2349</v>
      </c>
      <c r="B508" t="s">
        <v>728</v>
      </c>
      <c r="C508" t="s">
        <v>1048</v>
      </c>
      <c r="D508" t="s">
        <v>2350</v>
      </c>
      <c r="E508" t="s">
        <v>1641</v>
      </c>
      <c r="F508" t="s">
        <v>1642</v>
      </c>
      <c r="G508" t="s">
        <v>1643</v>
      </c>
      <c r="H508" t="s">
        <v>1639</v>
      </c>
      <c r="I508" s="6">
        <f t="shared" si="14"/>
        <v>6</v>
      </c>
      <c r="J508" t="str">
        <f t="shared" si="15"/>
        <v>November</v>
      </c>
      <c r="K508" t="s">
        <v>28</v>
      </c>
    </row>
    <row r="509" spans="1:11" x14ac:dyDescent="0.3">
      <c r="A509" t="s">
        <v>2351</v>
      </c>
      <c r="B509" t="s">
        <v>1593</v>
      </c>
      <c r="C509" t="s">
        <v>126</v>
      </c>
      <c r="D509" t="s">
        <v>1972</v>
      </c>
      <c r="E509" t="s">
        <v>1641</v>
      </c>
      <c r="F509" t="s">
        <v>1688</v>
      </c>
      <c r="G509" t="s">
        <v>1638</v>
      </c>
      <c r="H509" t="s">
        <v>1648</v>
      </c>
      <c r="I509" s="6">
        <f t="shared" si="14"/>
        <v>1</v>
      </c>
      <c r="J509" t="str">
        <f t="shared" si="15"/>
        <v>October</v>
      </c>
      <c r="K509" t="s">
        <v>8</v>
      </c>
    </row>
    <row r="510" spans="1:11" x14ac:dyDescent="0.3">
      <c r="A510" t="s">
        <v>2352</v>
      </c>
      <c r="B510" t="s">
        <v>908</v>
      </c>
      <c r="C510" t="s">
        <v>204</v>
      </c>
      <c r="D510" t="s">
        <v>200</v>
      </c>
      <c r="E510" t="s">
        <v>1636</v>
      </c>
      <c r="F510" t="s">
        <v>1650</v>
      </c>
      <c r="G510" t="s">
        <v>1638</v>
      </c>
      <c r="H510" t="s">
        <v>1644</v>
      </c>
      <c r="I510" s="6">
        <f t="shared" si="14"/>
        <v>13</v>
      </c>
      <c r="J510" t="str">
        <f t="shared" si="15"/>
        <v>October</v>
      </c>
      <c r="K510" t="s">
        <v>28</v>
      </c>
    </row>
    <row r="511" spans="1:11" x14ac:dyDescent="0.3">
      <c r="A511" t="s">
        <v>2353</v>
      </c>
      <c r="B511" t="s">
        <v>1144</v>
      </c>
      <c r="C511" t="s">
        <v>1834</v>
      </c>
      <c r="D511" t="s">
        <v>161</v>
      </c>
      <c r="E511" t="s">
        <v>1641</v>
      </c>
      <c r="F511" t="s">
        <v>1637</v>
      </c>
      <c r="G511" t="s">
        <v>1647</v>
      </c>
      <c r="H511" t="s">
        <v>1655</v>
      </c>
      <c r="I511" s="6">
        <f t="shared" si="14"/>
        <v>2</v>
      </c>
      <c r="J511" t="str">
        <f t="shared" si="15"/>
        <v>July</v>
      </c>
      <c r="K511" t="s">
        <v>8</v>
      </c>
    </row>
    <row r="512" spans="1:11" x14ac:dyDescent="0.3">
      <c r="A512" t="s">
        <v>2354</v>
      </c>
      <c r="B512" t="s">
        <v>443</v>
      </c>
      <c r="C512" t="s">
        <v>130</v>
      </c>
      <c r="D512" t="s">
        <v>324</v>
      </c>
      <c r="E512" t="s">
        <v>1636</v>
      </c>
      <c r="F512" t="s">
        <v>1646</v>
      </c>
      <c r="G512" t="s">
        <v>1660</v>
      </c>
      <c r="H512" t="s">
        <v>1639</v>
      </c>
      <c r="I512" s="6">
        <f t="shared" si="14"/>
        <v>10</v>
      </c>
      <c r="J512" t="str">
        <f t="shared" si="15"/>
        <v>January</v>
      </c>
      <c r="K512" t="s">
        <v>28</v>
      </c>
    </row>
    <row r="513" spans="1:11" x14ac:dyDescent="0.3">
      <c r="A513" t="s">
        <v>2355</v>
      </c>
      <c r="B513" t="s">
        <v>229</v>
      </c>
      <c r="C513" t="s">
        <v>1966</v>
      </c>
      <c r="D513" t="s">
        <v>2356</v>
      </c>
      <c r="E513" t="s">
        <v>1636</v>
      </c>
      <c r="F513" t="s">
        <v>1637</v>
      </c>
      <c r="G513" t="s">
        <v>1643</v>
      </c>
      <c r="H513" t="s">
        <v>1639</v>
      </c>
      <c r="I513" s="6">
        <f t="shared" si="14"/>
        <v>9</v>
      </c>
      <c r="J513" t="str">
        <f t="shared" si="15"/>
        <v>February</v>
      </c>
      <c r="K513" t="s">
        <v>28</v>
      </c>
    </row>
    <row r="514" spans="1:11" x14ac:dyDescent="0.3">
      <c r="A514" t="s">
        <v>2357</v>
      </c>
      <c r="B514" t="s">
        <v>1340</v>
      </c>
      <c r="C514" t="s">
        <v>2022</v>
      </c>
      <c r="D514" t="s">
        <v>1059</v>
      </c>
      <c r="E514" t="s">
        <v>1641</v>
      </c>
      <c r="F514" t="s">
        <v>1637</v>
      </c>
      <c r="G514" t="s">
        <v>1638</v>
      </c>
      <c r="H514" t="s">
        <v>1644</v>
      </c>
      <c r="I514" s="6">
        <f t="shared" si="14"/>
        <v>6</v>
      </c>
      <c r="J514" t="str">
        <f t="shared" si="15"/>
        <v>February</v>
      </c>
      <c r="K514" t="s">
        <v>28</v>
      </c>
    </row>
    <row r="515" spans="1:11" x14ac:dyDescent="0.3">
      <c r="A515" t="s">
        <v>2358</v>
      </c>
      <c r="B515" t="s">
        <v>1155</v>
      </c>
      <c r="C515" t="s">
        <v>546</v>
      </c>
      <c r="D515" t="s">
        <v>658</v>
      </c>
      <c r="E515" t="s">
        <v>1636</v>
      </c>
      <c r="F515" t="s">
        <v>1637</v>
      </c>
      <c r="G515" t="s">
        <v>1660</v>
      </c>
      <c r="H515" t="s">
        <v>1655</v>
      </c>
      <c r="I515" s="6">
        <f t="shared" ref="I515:I578" si="16">D515-C515</f>
        <v>1</v>
      </c>
      <c r="J515" t="str">
        <f t="shared" ref="J515:J578" si="17">TEXT(C515,"MMMM")</f>
        <v>June</v>
      </c>
      <c r="K515" t="s">
        <v>28</v>
      </c>
    </row>
    <row r="516" spans="1:11" x14ac:dyDescent="0.3">
      <c r="A516" t="s">
        <v>2359</v>
      </c>
      <c r="B516" t="s">
        <v>529</v>
      </c>
      <c r="C516" t="s">
        <v>692</v>
      </c>
      <c r="D516" t="s">
        <v>991</v>
      </c>
      <c r="E516" t="s">
        <v>1636</v>
      </c>
      <c r="F516" t="s">
        <v>1636</v>
      </c>
      <c r="G516" t="s">
        <v>1653</v>
      </c>
      <c r="H516" t="s">
        <v>1655</v>
      </c>
      <c r="I516" s="6">
        <f t="shared" si="16"/>
        <v>6</v>
      </c>
      <c r="J516" t="str">
        <f t="shared" si="17"/>
        <v>September</v>
      </c>
      <c r="K516" t="s">
        <v>28</v>
      </c>
    </row>
    <row r="517" spans="1:11" x14ac:dyDescent="0.3">
      <c r="A517" t="s">
        <v>2360</v>
      </c>
      <c r="B517" t="s">
        <v>1038</v>
      </c>
      <c r="C517" t="s">
        <v>1662</v>
      </c>
      <c r="D517" t="s">
        <v>946</v>
      </c>
      <c r="E517" t="s">
        <v>1636</v>
      </c>
      <c r="F517" t="s">
        <v>1650</v>
      </c>
      <c r="G517" t="s">
        <v>1660</v>
      </c>
      <c r="H517" t="s">
        <v>1655</v>
      </c>
      <c r="I517" s="6">
        <f t="shared" si="16"/>
        <v>6</v>
      </c>
      <c r="J517" t="str">
        <f t="shared" si="17"/>
        <v>May</v>
      </c>
      <c r="K517" t="s">
        <v>8</v>
      </c>
    </row>
    <row r="518" spans="1:11" x14ac:dyDescent="0.3">
      <c r="A518" t="s">
        <v>2361</v>
      </c>
      <c r="B518" t="s">
        <v>885</v>
      </c>
      <c r="C518" t="s">
        <v>692</v>
      </c>
      <c r="D518" t="s">
        <v>2362</v>
      </c>
      <c r="E518" t="s">
        <v>1641</v>
      </c>
      <c r="F518" t="s">
        <v>1646</v>
      </c>
      <c r="G518" t="s">
        <v>1660</v>
      </c>
      <c r="H518" t="s">
        <v>1648</v>
      </c>
      <c r="I518" s="6">
        <f t="shared" si="16"/>
        <v>1</v>
      </c>
      <c r="J518" t="str">
        <f t="shared" si="17"/>
        <v>September</v>
      </c>
      <c r="K518" t="s">
        <v>28</v>
      </c>
    </row>
    <row r="519" spans="1:11" x14ac:dyDescent="0.3">
      <c r="A519" t="s">
        <v>2363</v>
      </c>
      <c r="B519" t="s">
        <v>986</v>
      </c>
      <c r="C519" t="s">
        <v>501</v>
      </c>
      <c r="D519" t="s">
        <v>861</v>
      </c>
      <c r="E519" t="s">
        <v>1636</v>
      </c>
      <c r="F519" t="s">
        <v>1637</v>
      </c>
      <c r="G519" t="s">
        <v>1638</v>
      </c>
      <c r="H519" t="s">
        <v>1655</v>
      </c>
      <c r="I519" s="6">
        <f t="shared" si="16"/>
        <v>5</v>
      </c>
      <c r="J519" t="str">
        <f t="shared" si="17"/>
        <v>April</v>
      </c>
      <c r="K519" t="s">
        <v>28</v>
      </c>
    </row>
    <row r="520" spans="1:11" x14ac:dyDescent="0.3">
      <c r="A520" t="s">
        <v>2364</v>
      </c>
      <c r="B520" t="s">
        <v>264</v>
      </c>
      <c r="C520" t="s">
        <v>586</v>
      </c>
      <c r="D520" t="s">
        <v>2321</v>
      </c>
      <c r="E520" t="s">
        <v>1641</v>
      </c>
      <c r="F520" t="s">
        <v>1642</v>
      </c>
      <c r="G520" t="s">
        <v>1660</v>
      </c>
      <c r="H520" t="s">
        <v>1639</v>
      </c>
      <c r="I520" s="6">
        <f t="shared" si="16"/>
        <v>2</v>
      </c>
      <c r="J520" t="str">
        <f t="shared" si="17"/>
        <v>June</v>
      </c>
      <c r="K520" t="s">
        <v>8</v>
      </c>
    </row>
    <row r="521" spans="1:11" x14ac:dyDescent="0.3">
      <c r="A521" t="s">
        <v>2365</v>
      </c>
      <c r="B521" t="s">
        <v>756</v>
      </c>
      <c r="C521" t="s">
        <v>45</v>
      </c>
      <c r="D521" t="s">
        <v>2048</v>
      </c>
      <c r="E521" t="s">
        <v>1636</v>
      </c>
      <c r="F521" t="s">
        <v>1636</v>
      </c>
      <c r="G521" t="s">
        <v>1660</v>
      </c>
      <c r="H521" t="s">
        <v>1648</v>
      </c>
      <c r="I521" s="6">
        <f t="shared" si="16"/>
        <v>9</v>
      </c>
      <c r="J521" t="str">
        <f t="shared" si="17"/>
        <v>January</v>
      </c>
      <c r="K521" t="s">
        <v>8</v>
      </c>
    </row>
    <row r="522" spans="1:11" x14ac:dyDescent="0.3">
      <c r="A522" t="s">
        <v>2366</v>
      </c>
      <c r="B522" t="s">
        <v>699</v>
      </c>
      <c r="C522" t="s">
        <v>1551</v>
      </c>
      <c r="D522" t="s">
        <v>455</v>
      </c>
      <c r="E522" t="s">
        <v>1641</v>
      </c>
      <c r="F522" t="s">
        <v>1637</v>
      </c>
      <c r="G522" t="s">
        <v>1638</v>
      </c>
      <c r="H522" t="s">
        <v>1639</v>
      </c>
      <c r="I522" s="6">
        <f t="shared" si="16"/>
        <v>10</v>
      </c>
      <c r="J522" t="str">
        <f t="shared" si="17"/>
        <v>March</v>
      </c>
      <c r="K522" t="s">
        <v>8</v>
      </c>
    </row>
    <row r="523" spans="1:11" x14ac:dyDescent="0.3">
      <c r="A523" t="s">
        <v>2367</v>
      </c>
      <c r="B523" t="s">
        <v>1148</v>
      </c>
      <c r="C523" t="s">
        <v>1163</v>
      </c>
      <c r="D523" t="s">
        <v>1994</v>
      </c>
      <c r="E523" t="s">
        <v>1636</v>
      </c>
      <c r="F523" t="s">
        <v>1688</v>
      </c>
      <c r="G523" t="s">
        <v>1657</v>
      </c>
      <c r="H523" t="s">
        <v>1648</v>
      </c>
      <c r="I523" s="6">
        <f t="shared" si="16"/>
        <v>3</v>
      </c>
      <c r="J523" t="str">
        <f t="shared" si="17"/>
        <v>April</v>
      </c>
      <c r="K523" t="s">
        <v>28</v>
      </c>
    </row>
    <row r="524" spans="1:11" x14ac:dyDescent="0.3">
      <c r="A524" t="s">
        <v>2368</v>
      </c>
      <c r="B524" t="s">
        <v>1612</v>
      </c>
      <c r="C524" t="s">
        <v>928</v>
      </c>
      <c r="D524" t="s">
        <v>1808</v>
      </c>
      <c r="E524" t="s">
        <v>1641</v>
      </c>
      <c r="F524" t="s">
        <v>1636</v>
      </c>
      <c r="G524" t="s">
        <v>1647</v>
      </c>
      <c r="H524" t="s">
        <v>1639</v>
      </c>
      <c r="I524" s="6">
        <f t="shared" si="16"/>
        <v>7</v>
      </c>
      <c r="J524" t="str">
        <f t="shared" si="17"/>
        <v>September</v>
      </c>
      <c r="K524" t="s">
        <v>8</v>
      </c>
    </row>
    <row r="525" spans="1:11" x14ac:dyDescent="0.3">
      <c r="A525" t="s">
        <v>2369</v>
      </c>
      <c r="B525" t="s">
        <v>1218</v>
      </c>
      <c r="C525" t="s">
        <v>459</v>
      </c>
      <c r="D525" t="s">
        <v>1163</v>
      </c>
      <c r="E525" t="s">
        <v>1641</v>
      </c>
      <c r="F525" t="s">
        <v>1637</v>
      </c>
      <c r="G525" t="s">
        <v>1660</v>
      </c>
      <c r="H525" t="s">
        <v>1639</v>
      </c>
      <c r="I525" s="6">
        <f t="shared" si="16"/>
        <v>12</v>
      </c>
      <c r="J525" t="str">
        <f t="shared" si="17"/>
        <v>March</v>
      </c>
      <c r="K525" t="s">
        <v>28</v>
      </c>
    </row>
    <row r="526" spans="1:11" x14ac:dyDescent="0.3">
      <c r="A526" t="s">
        <v>2370</v>
      </c>
      <c r="B526" t="s">
        <v>899</v>
      </c>
      <c r="C526" t="s">
        <v>32</v>
      </c>
      <c r="D526" t="s">
        <v>1607</v>
      </c>
      <c r="E526" t="s">
        <v>1636</v>
      </c>
      <c r="F526" t="s">
        <v>1636</v>
      </c>
      <c r="G526" t="s">
        <v>1638</v>
      </c>
      <c r="H526" t="s">
        <v>1644</v>
      </c>
      <c r="I526" s="6">
        <f t="shared" si="16"/>
        <v>8</v>
      </c>
      <c r="J526" t="str">
        <f t="shared" si="17"/>
        <v>December</v>
      </c>
      <c r="K526" t="s">
        <v>28</v>
      </c>
    </row>
    <row r="527" spans="1:11" x14ac:dyDescent="0.3">
      <c r="A527" t="s">
        <v>2371</v>
      </c>
      <c r="B527" t="s">
        <v>299</v>
      </c>
      <c r="C527" t="s">
        <v>2372</v>
      </c>
      <c r="D527" t="s">
        <v>735</v>
      </c>
      <c r="E527" t="s">
        <v>1636</v>
      </c>
      <c r="F527" t="s">
        <v>1688</v>
      </c>
      <c r="G527" t="s">
        <v>1643</v>
      </c>
      <c r="H527" t="s">
        <v>1644</v>
      </c>
      <c r="I527" s="6">
        <f t="shared" si="16"/>
        <v>12</v>
      </c>
      <c r="J527" t="str">
        <f t="shared" si="17"/>
        <v>October</v>
      </c>
      <c r="K527" t="s">
        <v>8</v>
      </c>
    </row>
    <row r="528" spans="1:11" x14ac:dyDescent="0.3">
      <c r="A528" t="s">
        <v>2373</v>
      </c>
      <c r="B528" t="s">
        <v>902</v>
      </c>
      <c r="C528" t="s">
        <v>1331</v>
      </c>
      <c r="D528" t="s">
        <v>452</v>
      </c>
      <c r="E528" t="s">
        <v>1641</v>
      </c>
      <c r="F528" t="s">
        <v>1637</v>
      </c>
      <c r="G528" t="s">
        <v>1657</v>
      </c>
      <c r="H528" t="s">
        <v>1639</v>
      </c>
      <c r="I528" s="6">
        <f t="shared" si="16"/>
        <v>10</v>
      </c>
      <c r="J528" t="str">
        <f t="shared" si="17"/>
        <v>July</v>
      </c>
      <c r="K528" t="s">
        <v>28</v>
      </c>
    </row>
    <row r="529" spans="1:11" x14ac:dyDescent="0.3">
      <c r="A529" t="s">
        <v>2374</v>
      </c>
      <c r="B529" t="s">
        <v>919</v>
      </c>
      <c r="C529" t="s">
        <v>2362</v>
      </c>
      <c r="D529" t="s">
        <v>1664</v>
      </c>
      <c r="E529" t="s">
        <v>1641</v>
      </c>
      <c r="F529" t="s">
        <v>1637</v>
      </c>
      <c r="G529" t="s">
        <v>1643</v>
      </c>
      <c r="H529" t="s">
        <v>1639</v>
      </c>
      <c r="I529" s="6">
        <f t="shared" si="16"/>
        <v>3</v>
      </c>
      <c r="J529" t="str">
        <f t="shared" si="17"/>
        <v>September</v>
      </c>
      <c r="K529" t="s">
        <v>28</v>
      </c>
    </row>
    <row r="530" spans="1:11" x14ac:dyDescent="0.3">
      <c r="A530" t="s">
        <v>2375</v>
      </c>
      <c r="B530" t="s">
        <v>137</v>
      </c>
      <c r="C530" t="s">
        <v>1067</v>
      </c>
      <c r="D530" t="s">
        <v>2282</v>
      </c>
      <c r="E530" t="s">
        <v>1641</v>
      </c>
      <c r="F530" t="s">
        <v>1636</v>
      </c>
      <c r="G530" t="s">
        <v>1643</v>
      </c>
      <c r="H530" t="s">
        <v>1655</v>
      </c>
      <c r="I530" s="6">
        <f t="shared" si="16"/>
        <v>1</v>
      </c>
      <c r="J530" t="str">
        <f t="shared" si="17"/>
        <v>April</v>
      </c>
      <c r="K530" t="s">
        <v>8</v>
      </c>
    </row>
    <row r="531" spans="1:11" x14ac:dyDescent="0.3">
      <c r="A531" t="s">
        <v>2376</v>
      </c>
      <c r="B531" t="s">
        <v>258</v>
      </c>
      <c r="C531" t="s">
        <v>1056</v>
      </c>
      <c r="D531" t="s">
        <v>380</v>
      </c>
      <c r="E531" t="s">
        <v>1636</v>
      </c>
      <c r="F531" t="s">
        <v>1636</v>
      </c>
      <c r="G531" t="s">
        <v>1660</v>
      </c>
      <c r="H531" t="s">
        <v>1655</v>
      </c>
      <c r="I531" s="6">
        <f t="shared" si="16"/>
        <v>7</v>
      </c>
      <c r="J531" t="str">
        <f t="shared" si="17"/>
        <v>February</v>
      </c>
      <c r="K531" t="s">
        <v>28</v>
      </c>
    </row>
    <row r="532" spans="1:11" x14ac:dyDescent="0.3">
      <c r="A532" t="s">
        <v>2377</v>
      </c>
      <c r="B532" t="s">
        <v>1573</v>
      </c>
      <c r="C532" t="s">
        <v>40</v>
      </c>
      <c r="D532" t="s">
        <v>2378</v>
      </c>
      <c r="E532" t="s">
        <v>1636</v>
      </c>
      <c r="F532" t="s">
        <v>1636</v>
      </c>
      <c r="G532" t="s">
        <v>1657</v>
      </c>
      <c r="H532" t="s">
        <v>1644</v>
      </c>
      <c r="I532" s="6">
        <f t="shared" si="16"/>
        <v>4</v>
      </c>
      <c r="J532" t="str">
        <f t="shared" si="17"/>
        <v>October</v>
      </c>
      <c r="K532" t="s">
        <v>28</v>
      </c>
    </row>
    <row r="533" spans="1:11" x14ac:dyDescent="0.3">
      <c r="A533" t="s">
        <v>2379</v>
      </c>
      <c r="B533" t="s">
        <v>1556</v>
      </c>
      <c r="C533" t="s">
        <v>1698</v>
      </c>
      <c r="D533" t="s">
        <v>2380</v>
      </c>
      <c r="E533" t="s">
        <v>1636</v>
      </c>
      <c r="F533" t="s">
        <v>1637</v>
      </c>
      <c r="G533" t="s">
        <v>1660</v>
      </c>
      <c r="H533" t="s">
        <v>1644</v>
      </c>
      <c r="I533" s="6">
        <f t="shared" si="16"/>
        <v>4</v>
      </c>
      <c r="J533" t="str">
        <f t="shared" si="17"/>
        <v>June</v>
      </c>
      <c r="K533" t="s">
        <v>28</v>
      </c>
    </row>
    <row r="534" spans="1:11" x14ac:dyDescent="0.3">
      <c r="A534" t="s">
        <v>2381</v>
      </c>
      <c r="B534" t="s">
        <v>902</v>
      </c>
      <c r="C534" t="s">
        <v>2382</v>
      </c>
      <c r="D534" t="s">
        <v>1042</v>
      </c>
      <c r="E534" t="s">
        <v>1636</v>
      </c>
      <c r="F534" t="s">
        <v>1646</v>
      </c>
      <c r="G534" t="s">
        <v>1657</v>
      </c>
      <c r="H534" t="s">
        <v>1648</v>
      </c>
      <c r="I534" s="6">
        <f t="shared" si="16"/>
        <v>4</v>
      </c>
      <c r="J534" t="str">
        <f t="shared" si="17"/>
        <v>May</v>
      </c>
      <c r="K534" t="s">
        <v>28</v>
      </c>
    </row>
    <row r="535" spans="1:11" x14ac:dyDescent="0.3">
      <c r="A535" t="s">
        <v>2383</v>
      </c>
      <c r="B535" t="s">
        <v>486</v>
      </c>
      <c r="C535" t="s">
        <v>1451</v>
      </c>
      <c r="D535" t="s">
        <v>2384</v>
      </c>
      <c r="E535" t="s">
        <v>1636</v>
      </c>
      <c r="F535" t="s">
        <v>1637</v>
      </c>
      <c r="G535" t="s">
        <v>1647</v>
      </c>
      <c r="H535" t="s">
        <v>1648</v>
      </c>
      <c r="I535" s="6">
        <f t="shared" si="16"/>
        <v>8</v>
      </c>
      <c r="J535" t="str">
        <f t="shared" si="17"/>
        <v>August</v>
      </c>
      <c r="K535" t="s">
        <v>28</v>
      </c>
    </row>
    <row r="536" spans="1:11" x14ac:dyDescent="0.3">
      <c r="A536" t="s">
        <v>2385</v>
      </c>
      <c r="B536" t="s">
        <v>1526</v>
      </c>
      <c r="C536" t="s">
        <v>2386</v>
      </c>
      <c r="D536" t="s">
        <v>1145</v>
      </c>
      <c r="E536" t="s">
        <v>1641</v>
      </c>
      <c r="F536" t="s">
        <v>1637</v>
      </c>
      <c r="G536" t="s">
        <v>1638</v>
      </c>
      <c r="H536" t="s">
        <v>1644</v>
      </c>
      <c r="I536" s="6">
        <f t="shared" si="16"/>
        <v>5</v>
      </c>
      <c r="J536" t="str">
        <f t="shared" si="17"/>
        <v>January</v>
      </c>
      <c r="K536" t="s">
        <v>28</v>
      </c>
    </row>
    <row r="537" spans="1:11" x14ac:dyDescent="0.3">
      <c r="A537" t="s">
        <v>2387</v>
      </c>
      <c r="B537" t="s">
        <v>1422</v>
      </c>
      <c r="C537" t="s">
        <v>1829</v>
      </c>
      <c r="D537" t="s">
        <v>708</v>
      </c>
      <c r="E537" t="s">
        <v>1636</v>
      </c>
      <c r="F537" t="s">
        <v>1637</v>
      </c>
      <c r="G537" t="s">
        <v>1643</v>
      </c>
      <c r="H537" t="s">
        <v>1655</v>
      </c>
      <c r="I537" s="6">
        <f t="shared" si="16"/>
        <v>6</v>
      </c>
      <c r="J537" t="str">
        <f t="shared" si="17"/>
        <v>March</v>
      </c>
      <c r="K537" t="s">
        <v>28</v>
      </c>
    </row>
    <row r="538" spans="1:11" x14ac:dyDescent="0.3">
      <c r="A538" t="s">
        <v>2388</v>
      </c>
      <c r="B538" t="s">
        <v>1071</v>
      </c>
      <c r="C538" t="s">
        <v>293</v>
      </c>
      <c r="D538" t="s">
        <v>261</v>
      </c>
      <c r="E538" t="s">
        <v>1636</v>
      </c>
      <c r="F538" t="s">
        <v>1637</v>
      </c>
      <c r="G538" t="s">
        <v>1647</v>
      </c>
      <c r="H538" t="s">
        <v>1655</v>
      </c>
      <c r="I538" s="6">
        <f t="shared" si="16"/>
        <v>12</v>
      </c>
      <c r="J538" t="str">
        <f t="shared" si="17"/>
        <v>September</v>
      </c>
      <c r="K538" t="s">
        <v>28</v>
      </c>
    </row>
    <row r="539" spans="1:11" x14ac:dyDescent="0.3">
      <c r="A539" t="s">
        <v>2389</v>
      </c>
      <c r="B539" t="s">
        <v>647</v>
      </c>
      <c r="C539" t="s">
        <v>1210</v>
      </c>
      <c r="D539" t="s">
        <v>364</v>
      </c>
      <c r="E539" t="s">
        <v>1641</v>
      </c>
      <c r="F539" t="s">
        <v>1642</v>
      </c>
      <c r="G539" t="s">
        <v>1643</v>
      </c>
      <c r="H539" t="s">
        <v>1644</v>
      </c>
      <c r="I539" s="6">
        <f t="shared" si="16"/>
        <v>11</v>
      </c>
      <c r="J539" t="str">
        <f t="shared" si="17"/>
        <v>February</v>
      </c>
      <c r="K539" t="s">
        <v>28</v>
      </c>
    </row>
    <row r="540" spans="1:11" x14ac:dyDescent="0.3">
      <c r="A540" t="s">
        <v>2390</v>
      </c>
      <c r="B540" t="s">
        <v>621</v>
      </c>
      <c r="C540" t="s">
        <v>1383</v>
      </c>
      <c r="D540" t="s">
        <v>1486</v>
      </c>
      <c r="E540" t="s">
        <v>1636</v>
      </c>
      <c r="F540" t="s">
        <v>1637</v>
      </c>
      <c r="G540" t="s">
        <v>1657</v>
      </c>
      <c r="H540" t="s">
        <v>1644</v>
      </c>
      <c r="I540" s="6">
        <f t="shared" si="16"/>
        <v>9</v>
      </c>
      <c r="J540" t="str">
        <f t="shared" si="17"/>
        <v>January</v>
      </c>
      <c r="K540" t="s">
        <v>28</v>
      </c>
    </row>
    <row r="541" spans="1:11" x14ac:dyDescent="0.3">
      <c r="A541" t="s">
        <v>2391</v>
      </c>
      <c r="B541" t="s">
        <v>644</v>
      </c>
      <c r="C541" t="s">
        <v>2324</v>
      </c>
      <c r="D541" t="s">
        <v>491</v>
      </c>
      <c r="E541" t="s">
        <v>1636</v>
      </c>
      <c r="F541" t="s">
        <v>1637</v>
      </c>
      <c r="G541" t="s">
        <v>1653</v>
      </c>
      <c r="H541" t="s">
        <v>1644</v>
      </c>
      <c r="I541" s="6">
        <f t="shared" si="16"/>
        <v>10</v>
      </c>
      <c r="J541" t="str">
        <f t="shared" si="17"/>
        <v>November</v>
      </c>
      <c r="K541" t="s">
        <v>8</v>
      </c>
    </row>
    <row r="542" spans="1:11" x14ac:dyDescent="0.3">
      <c r="A542" t="s">
        <v>2392</v>
      </c>
      <c r="B542" t="s">
        <v>1310</v>
      </c>
      <c r="C542" t="s">
        <v>1317</v>
      </c>
      <c r="D542" t="s">
        <v>35</v>
      </c>
      <c r="E542" t="s">
        <v>1641</v>
      </c>
      <c r="F542" t="s">
        <v>1688</v>
      </c>
      <c r="G542" t="s">
        <v>1660</v>
      </c>
      <c r="H542" t="s">
        <v>1639</v>
      </c>
      <c r="I542" s="6">
        <f t="shared" si="16"/>
        <v>10</v>
      </c>
      <c r="J542" t="str">
        <f t="shared" si="17"/>
        <v>March</v>
      </c>
      <c r="K542" t="s">
        <v>8</v>
      </c>
    </row>
    <row r="543" spans="1:11" x14ac:dyDescent="0.3">
      <c r="A543" t="s">
        <v>2393</v>
      </c>
      <c r="B543" t="s">
        <v>1008</v>
      </c>
      <c r="C543" t="s">
        <v>276</v>
      </c>
      <c r="D543" t="s">
        <v>320</v>
      </c>
      <c r="E543" t="s">
        <v>1636</v>
      </c>
      <c r="F543" t="s">
        <v>1646</v>
      </c>
      <c r="G543" t="s">
        <v>1647</v>
      </c>
      <c r="H543" t="s">
        <v>1648</v>
      </c>
      <c r="I543" s="6">
        <f t="shared" si="16"/>
        <v>2</v>
      </c>
      <c r="J543" t="str">
        <f t="shared" si="17"/>
        <v>May</v>
      </c>
      <c r="K543" t="s">
        <v>28</v>
      </c>
    </row>
    <row r="544" spans="1:11" x14ac:dyDescent="0.3">
      <c r="A544" t="s">
        <v>2394</v>
      </c>
      <c r="B544" t="s">
        <v>286</v>
      </c>
      <c r="C544" t="s">
        <v>2277</v>
      </c>
      <c r="D544" t="s">
        <v>426</v>
      </c>
      <c r="E544" t="s">
        <v>1636</v>
      </c>
      <c r="F544" t="s">
        <v>1636</v>
      </c>
      <c r="G544" t="s">
        <v>1657</v>
      </c>
      <c r="H544" t="s">
        <v>1655</v>
      </c>
      <c r="I544" s="6">
        <f t="shared" si="16"/>
        <v>14</v>
      </c>
      <c r="J544" t="str">
        <f t="shared" si="17"/>
        <v>January</v>
      </c>
      <c r="K544" t="s">
        <v>28</v>
      </c>
    </row>
    <row r="545" spans="1:11" x14ac:dyDescent="0.3">
      <c r="A545" t="s">
        <v>2395</v>
      </c>
      <c r="B545" t="s">
        <v>1341</v>
      </c>
      <c r="C545" t="s">
        <v>2396</v>
      </c>
      <c r="D545" t="s">
        <v>2397</v>
      </c>
      <c r="E545" t="s">
        <v>1636</v>
      </c>
      <c r="F545" t="s">
        <v>1637</v>
      </c>
      <c r="G545" t="s">
        <v>1638</v>
      </c>
      <c r="H545" t="s">
        <v>1648</v>
      </c>
      <c r="I545" s="6">
        <f t="shared" si="16"/>
        <v>8</v>
      </c>
      <c r="J545" t="str">
        <f t="shared" si="17"/>
        <v>June</v>
      </c>
      <c r="K545" t="s">
        <v>8</v>
      </c>
    </row>
    <row r="546" spans="1:11" x14ac:dyDescent="0.3">
      <c r="A546" t="s">
        <v>2398</v>
      </c>
      <c r="B546" t="s">
        <v>31</v>
      </c>
      <c r="C546" t="s">
        <v>1820</v>
      </c>
      <c r="D546" t="s">
        <v>2399</v>
      </c>
      <c r="E546" t="s">
        <v>1636</v>
      </c>
      <c r="F546" t="s">
        <v>1688</v>
      </c>
      <c r="G546" t="s">
        <v>1643</v>
      </c>
      <c r="H546" t="s">
        <v>1639</v>
      </c>
      <c r="I546" s="6">
        <f t="shared" si="16"/>
        <v>1</v>
      </c>
      <c r="J546" t="str">
        <f t="shared" si="17"/>
        <v>February</v>
      </c>
      <c r="K546" t="s">
        <v>8</v>
      </c>
    </row>
    <row r="547" spans="1:11" x14ac:dyDescent="0.3">
      <c r="A547" t="s">
        <v>2400</v>
      </c>
      <c r="B547" t="s">
        <v>782</v>
      </c>
      <c r="C547" t="s">
        <v>944</v>
      </c>
      <c r="D547" t="s">
        <v>670</v>
      </c>
      <c r="E547" t="s">
        <v>1641</v>
      </c>
      <c r="F547" t="s">
        <v>1636</v>
      </c>
      <c r="G547" t="s">
        <v>1647</v>
      </c>
      <c r="H547" t="s">
        <v>1644</v>
      </c>
      <c r="I547" s="6">
        <f t="shared" si="16"/>
        <v>4</v>
      </c>
      <c r="J547" t="str">
        <f t="shared" si="17"/>
        <v>July</v>
      </c>
      <c r="K547" t="s">
        <v>28</v>
      </c>
    </row>
    <row r="548" spans="1:11" x14ac:dyDescent="0.3">
      <c r="A548" t="s">
        <v>2401</v>
      </c>
      <c r="B548" t="s">
        <v>304</v>
      </c>
      <c r="C548" t="s">
        <v>632</v>
      </c>
      <c r="D548" t="s">
        <v>285</v>
      </c>
      <c r="E548" t="s">
        <v>1641</v>
      </c>
      <c r="F548" t="s">
        <v>1650</v>
      </c>
      <c r="G548" t="s">
        <v>1638</v>
      </c>
      <c r="H548" t="s">
        <v>1655</v>
      </c>
      <c r="I548" s="6">
        <f t="shared" si="16"/>
        <v>6</v>
      </c>
      <c r="J548" t="str">
        <f t="shared" si="17"/>
        <v>August</v>
      </c>
      <c r="K548" t="s">
        <v>8</v>
      </c>
    </row>
    <row r="549" spans="1:11" x14ac:dyDescent="0.3">
      <c r="A549" t="s">
        <v>2402</v>
      </c>
      <c r="B549" t="s">
        <v>479</v>
      </c>
      <c r="C549" t="s">
        <v>1824</v>
      </c>
      <c r="D549" t="s">
        <v>995</v>
      </c>
      <c r="E549" t="s">
        <v>1636</v>
      </c>
      <c r="F549" t="s">
        <v>1650</v>
      </c>
      <c r="G549" t="s">
        <v>1660</v>
      </c>
      <c r="H549" t="s">
        <v>1648</v>
      </c>
      <c r="I549" s="6">
        <f t="shared" si="16"/>
        <v>4</v>
      </c>
      <c r="J549" t="str">
        <f t="shared" si="17"/>
        <v>November</v>
      </c>
      <c r="K549" t="s">
        <v>28</v>
      </c>
    </row>
    <row r="550" spans="1:11" x14ac:dyDescent="0.3">
      <c r="A550" t="s">
        <v>2403</v>
      </c>
      <c r="B550" t="s">
        <v>1072</v>
      </c>
      <c r="C550" t="s">
        <v>438</v>
      </c>
      <c r="D550" t="s">
        <v>402</v>
      </c>
      <c r="E550" t="s">
        <v>1636</v>
      </c>
      <c r="F550" t="s">
        <v>1636</v>
      </c>
      <c r="G550" t="s">
        <v>1638</v>
      </c>
      <c r="H550" t="s">
        <v>1648</v>
      </c>
      <c r="I550" s="6">
        <f t="shared" si="16"/>
        <v>9</v>
      </c>
      <c r="J550" t="str">
        <f t="shared" si="17"/>
        <v>March</v>
      </c>
      <c r="K550" t="s">
        <v>8</v>
      </c>
    </row>
    <row r="551" spans="1:11" x14ac:dyDescent="0.3">
      <c r="A551" t="s">
        <v>2404</v>
      </c>
      <c r="B551" t="s">
        <v>1119</v>
      </c>
      <c r="C551" t="s">
        <v>2405</v>
      </c>
      <c r="D551" t="s">
        <v>1383</v>
      </c>
      <c r="E551" t="s">
        <v>1641</v>
      </c>
      <c r="F551" t="s">
        <v>1642</v>
      </c>
      <c r="G551" t="s">
        <v>1638</v>
      </c>
      <c r="H551" t="s">
        <v>1648</v>
      </c>
      <c r="I551" s="6">
        <f t="shared" si="16"/>
        <v>2</v>
      </c>
      <c r="J551" t="str">
        <f t="shared" si="17"/>
        <v>January</v>
      </c>
      <c r="K551" t="s">
        <v>28</v>
      </c>
    </row>
    <row r="552" spans="1:11" x14ac:dyDescent="0.3">
      <c r="A552" t="s">
        <v>2406</v>
      </c>
      <c r="B552" t="s">
        <v>1016</v>
      </c>
      <c r="C552" t="s">
        <v>1710</v>
      </c>
      <c r="D552" t="s">
        <v>1419</v>
      </c>
      <c r="E552" t="s">
        <v>1636</v>
      </c>
      <c r="F552" t="s">
        <v>1688</v>
      </c>
      <c r="G552" t="s">
        <v>1643</v>
      </c>
      <c r="H552" t="s">
        <v>1648</v>
      </c>
      <c r="I552" s="6">
        <f t="shared" si="16"/>
        <v>3</v>
      </c>
      <c r="J552" t="str">
        <f t="shared" si="17"/>
        <v>March</v>
      </c>
      <c r="K552" t="s">
        <v>8</v>
      </c>
    </row>
    <row r="553" spans="1:11" x14ac:dyDescent="0.3">
      <c r="A553" t="s">
        <v>2407</v>
      </c>
      <c r="B553" t="s">
        <v>1106</v>
      </c>
      <c r="C553" t="s">
        <v>1108</v>
      </c>
      <c r="D553" t="s">
        <v>1842</v>
      </c>
      <c r="E553" t="s">
        <v>1641</v>
      </c>
      <c r="F553" t="s">
        <v>1650</v>
      </c>
      <c r="G553" t="s">
        <v>1657</v>
      </c>
      <c r="H553" t="s">
        <v>1644</v>
      </c>
      <c r="I553" s="6">
        <f t="shared" si="16"/>
        <v>3</v>
      </c>
      <c r="J553" t="str">
        <f t="shared" si="17"/>
        <v>December</v>
      </c>
      <c r="K553" t="s">
        <v>28</v>
      </c>
    </row>
    <row r="554" spans="1:11" x14ac:dyDescent="0.3">
      <c r="A554" t="s">
        <v>2408</v>
      </c>
      <c r="B554" t="s">
        <v>864</v>
      </c>
      <c r="C554" t="s">
        <v>265</v>
      </c>
      <c r="D554" t="s">
        <v>435</v>
      </c>
      <c r="E554" t="s">
        <v>1636</v>
      </c>
      <c r="F554" t="s">
        <v>1642</v>
      </c>
      <c r="G554" t="s">
        <v>1643</v>
      </c>
      <c r="H554" t="s">
        <v>1644</v>
      </c>
      <c r="I554" s="6">
        <f t="shared" si="16"/>
        <v>8</v>
      </c>
      <c r="J554" t="str">
        <f t="shared" si="17"/>
        <v>February</v>
      </c>
      <c r="K554" t="s">
        <v>28</v>
      </c>
    </row>
    <row r="555" spans="1:11" x14ac:dyDescent="0.3">
      <c r="A555" t="s">
        <v>2409</v>
      </c>
      <c r="B555" t="s">
        <v>248</v>
      </c>
      <c r="C555" t="s">
        <v>725</v>
      </c>
      <c r="D555" t="s">
        <v>1367</v>
      </c>
      <c r="E555" t="s">
        <v>1636</v>
      </c>
      <c r="F555" t="s">
        <v>1636</v>
      </c>
      <c r="G555" t="s">
        <v>1638</v>
      </c>
      <c r="H555" t="s">
        <v>1655</v>
      </c>
      <c r="I555" s="6">
        <f t="shared" si="16"/>
        <v>10</v>
      </c>
      <c r="J555" t="str">
        <f t="shared" si="17"/>
        <v>September</v>
      </c>
      <c r="K555" t="s">
        <v>28</v>
      </c>
    </row>
    <row r="556" spans="1:11" x14ac:dyDescent="0.3">
      <c r="A556" t="s">
        <v>2410</v>
      </c>
      <c r="B556" t="s">
        <v>368</v>
      </c>
      <c r="C556" t="s">
        <v>798</v>
      </c>
      <c r="D556" t="s">
        <v>485</v>
      </c>
      <c r="E556" t="s">
        <v>1636</v>
      </c>
      <c r="F556" t="s">
        <v>1636</v>
      </c>
      <c r="G556" t="s">
        <v>1643</v>
      </c>
      <c r="H556" t="s">
        <v>1648</v>
      </c>
      <c r="I556" s="6">
        <f t="shared" si="16"/>
        <v>8</v>
      </c>
      <c r="J556" t="str">
        <f t="shared" si="17"/>
        <v>January</v>
      </c>
      <c r="K556" t="s">
        <v>28</v>
      </c>
    </row>
    <row r="557" spans="1:11" x14ac:dyDescent="0.3">
      <c r="A557" t="s">
        <v>2411</v>
      </c>
      <c r="B557" t="s">
        <v>1144</v>
      </c>
      <c r="C557" t="s">
        <v>618</v>
      </c>
      <c r="D557" t="s">
        <v>761</v>
      </c>
      <c r="E557" t="s">
        <v>1641</v>
      </c>
      <c r="F557" t="s">
        <v>1642</v>
      </c>
      <c r="G557" t="s">
        <v>1647</v>
      </c>
      <c r="H557" t="s">
        <v>1655</v>
      </c>
      <c r="I557" s="6">
        <f t="shared" si="16"/>
        <v>12</v>
      </c>
      <c r="J557" t="str">
        <f t="shared" si="17"/>
        <v>May</v>
      </c>
      <c r="K557" t="s">
        <v>8</v>
      </c>
    </row>
    <row r="558" spans="1:11" x14ac:dyDescent="0.3">
      <c r="A558" t="s">
        <v>2412</v>
      </c>
      <c r="B558" t="s">
        <v>500</v>
      </c>
      <c r="C558" t="s">
        <v>1005</v>
      </c>
      <c r="D558" t="s">
        <v>1320</v>
      </c>
      <c r="E558" t="s">
        <v>1641</v>
      </c>
      <c r="F558" t="s">
        <v>1650</v>
      </c>
      <c r="G558" t="s">
        <v>1638</v>
      </c>
      <c r="H558" t="s">
        <v>1648</v>
      </c>
      <c r="I558" s="6">
        <f t="shared" si="16"/>
        <v>4</v>
      </c>
      <c r="J558" t="str">
        <f t="shared" si="17"/>
        <v>October</v>
      </c>
      <c r="K558" t="s">
        <v>8</v>
      </c>
    </row>
    <row r="559" spans="1:11" x14ac:dyDescent="0.3">
      <c r="A559" t="s">
        <v>2413</v>
      </c>
      <c r="B559" t="s">
        <v>231</v>
      </c>
      <c r="C559" t="s">
        <v>64</v>
      </c>
      <c r="D559" t="s">
        <v>128</v>
      </c>
      <c r="E559" t="s">
        <v>1636</v>
      </c>
      <c r="F559" t="s">
        <v>1650</v>
      </c>
      <c r="G559" t="s">
        <v>1647</v>
      </c>
      <c r="H559" t="s">
        <v>1644</v>
      </c>
      <c r="I559" s="6">
        <f t="shared" si="16"/>
        <v>5</v>
      </c>
      <c r="J559" t="str">
        <f t="shared" si="17"/>
        <v>April</v>
      </c>
      <c r="K559" t="s">
        <v>28</v>
      </c>
    </row>
    <row r="560" spans="1:11" x14ac:dyDescent="0.3">
      <c r="A560" t="s">
        <v>2414</v>
      </c>
      <c r="B560" t="s">
        <v>1353</v>
      </c>
      <c r="C560" t="s">
        <v>2415</v>
      </c>
      <c r="D560" t="s">
        <v>1829</v>
      </c>
      <c r="E560" t="s">
        <v>1636</v>
      </c>
      <c r="F560" t="s">
        <v>1646</v>
      </c>
      <c r="G560" t="s">
        <v>1657</v>
      </c>
      <c r="H560" t="s">
        <v>1648</v>
      </c>
      <c r="I560" s="6">
        <f t="shared" si="16"/>
        <v>7</v>
      </c>
      <c r="J560" t="str">
        <f t="shared" si="17"/>
        <v>March</v>
      </c>
      <c r="K560" t="s">
        <v>8</v>
      </c>
    </row>
    <row r="561" spans="1:11" x14ac:dyDescent="0.3">
      <c r="A561" t="s">
        <v>2416</v>
      </c>
      <c r="B561" t="s">
        <v>166</v>
      </c>
      <c r="C561" t="s">
        <v>877</v>
      </c>
      <c r="D561" t="s">
        <v>1834</v>
      </c>
      <c r="E561" t="s">
        <v>1636</v>
      </c>
      <c r="F561" t="s">
        <v>1636</v>
      </c>
      <c r="G561" t="s">
        <v>1638</v>
      </c>
      <c r="H561" t="s">
        <v>1639</v>
      </c>
      <c r="I561" s="6">
        <f t="shared" si="16"/>
        <v>14</v>
      </c>
      <c r="J561" t="str">
        <f t="shared" si="17"/>
        <v>July</v>
      </c>
      <c r="K561" t="s">
        <v>28</v>
      </c>
    </row>
    <row r="562" spans="1:11" x14ac:dyDescent="0.3">
      <c r="A562" t="s">
        <v>2417</v>
      </c>
      <c r="B562" t="s">
        <v>787</v>
      </c>
      <c r="C562" t="s">
        <v>297</v>
      </c>
      <c r="D562" t="s">
        <v>1470</v>
      </c>
      <c r="E562" t="s">
        <v>1636</v>
      </c>
      <c r="F562" t="s">
        <v>1636</v>
      </c>
      <c r="G562" t="s">
        <v>1660</v>
      </c>
      <c r="H562" t="s">
        <v>1639</v>
      </c>
      <c r="I562" s="6">
        <f t="shared" si="16"/>
        <v>2</v>
      </c>
      <c r="J562" t="str">
        <f t="shared" si="17"/>
        <v>April</v>
      </c>
      <c r="K562" t="s">
        <v>8</v>
      </c>
    </row>
    <row r="563" spans="1:11" x14ac:dyDescent="0.3">
      <c r="A563" t="s">
        <v>2418</v>
      </c>
      <c r="B563" t="s">
        <v>464</v>
      </c>
      <c r="C563" t="s">
        <v>944</v>
      </c>
      <c r="D563" t="s">
        <v>90</v>
      </c>
      <c r="E563" t="s">
        <v>1636</v>
      </c>
      <c r="F563" t="s">
        <v>1642</v>
      </c>
      <c r="G563" t="s">
        <v>1647</v>
      </c>
      <c r="H563" t="s">
        <v>1648</v>
      </c>
      <c r="I563" s="6">
        <f t="shared" si="16"/>
        <v>12</v>
      </c>
      <c r="J563" t="str">
        <f t="shared" si="17"/>
        <v>July</v>
      </c>
      <c r="K563" t="s">
        <v>28</v>
      </c>
    </row>
    <row r="564" spans="1:11" x14ac:dyDescent="0.3">
      <c r="A564" t="s">
        <v>2419</v>
      </c>
      <c r="B564" t="s">
        <v>475</v>
      </c>
      <c r="C564" t="s">
        <v>2034</v>
      </c>
      <c r="D564" t="s">
        <v>805</v>
      </c>
      <c r="E564" t="s">
        <v>1641</v>
      </c>
      <c r="F564" t="s">
        <v>1688</v>
      </c>
      <c r="G564" t="s">
        <v>1638</v>
      </c>
      <c r="H564" t="s">
        <v>1644</v>
      </c>
      <c r="I564" s="6">
        <f t="shared" si="16"/>
        <v>6</v>
      </c>
      <c r="J564" t="str">
        <f t="shared" si="17"/>
        <v>April</v>
      </c>
      <c r="K564" t="s">
        <v>28</v>
      </c>
    </row>
    <row r="565" spans="1:11" x14ac:dyDescent="0.3">
      <c r="A565" t="s">
        <v>2420</v>
      </c>
      <c r="B565" t="s">
        <v>172</v>
      </c>
      <c r="C565" t="s">
        <v>725</v>
      </c>
      <c r="D565" t="s">
        <v>98</v>
      </c>
      <c r="E565" t="s">
        <v>1641</v>
      </c>
      <c r="F565" t="s">
        <v>1650</v>
      </c>
      <c r="G565" t="s">
        <v>1638</v>
      </c>
      <c r="H565" t="s">
        <v>1648</v>
      </c>
      <c r="I565" s="6">
        <f t="shared" si="16"/>
        <v>2</v>
      </c>
      <c r="J565" t="str">
        <f t="shared" si="17"/>
        <v>September</v>
      </c>
      <c r="K565" t="s">
        <v>8</v>
      </c>
    </row>
    <row r="566" spans="1:11" x14ac:dyDescent="0.3">
      <c r="A566" t="s">
        <v>2421</v>
      </c>
      <c r="B566" t="s">
        <v>1504</v>
      </c>
      <c r="C566" t="s">
        <v>1752</v>
      </c>
      <c r="D566" t="s">
        <v>1204</v>
      </c>
      <c r="E566" t="s">
        <v>1641</v>
      </c>
      <c r="F566" t="s">
        <v>1688</v>
      </c>
      <c r="G566" t="s">
        <v>1647</v>
      </c>
      <c r="H566" t="s">
        <v>1655</v>
      </c>
      <c r="I566" s="6">
        <f t="shared" si="16"/>
        <v>3</v>
      </c>
      <c r="J566" t="str">
        <f t="shared" si="17"/>
        <v>February</v>
      </c>
      <c r="K566" t="s">
        <v>28</v>
      </c>
    </row>
    <row r="567" spans="1:11" x14ac:dyDescent="0.3">
      <c r="A567" t="s">
        <v>2422</v>
      </c>
      <c r="B567" t="s">
        <v>371</v>
      </c>
      <c r="C567" t="s">
        <v>2182</v>
      </c>
      <c r="D567" t="s">
        <v>1879</v>
      </c>
      <c r="E567" t="s">
        <v>1641</v>
      </c>
      <c r="F567" t="s">
        <v>1642</v>
      </c>
      <c r="G567" t="s">
        <v>1647</v>
      </c>
      <c r="H567" t="s">
        <v>1655</v>
      </c>
      <c r="I567" s="6">
        <f t="shared" si="16"/>
        <v>3</v>
      </c>
      <c r="J567" t="str">
        <f t="shared" si="17"/>
        <v>May</v>
      </c>
      <c r="K567" t="s">
        <v>28</v>
      </c>
    </row>
    <row r="568" spans="1:11" x14ac:dyDescent="0.3">
      <c r="A568" t="s">
        <v>2423</v>
      </c>
      <c r="B568" t="s">
        <v>1256</v>
      </c>
      <c r="C568" t="s">
        <v>328</v>
      </c>
      <c r="D568" t="s">
        <v>461</v>
      </c>
      <c r="E568" t="s">
        <v>1636</v>
      </c>
      <c r="F568" t="s">
        <v>1636</v>
      </c>
      <c r="G568" t="s">
        <v>1653</v>
      </c>
      <c r="H568" t="s">
        <v>1639</v>
      </c>
      <c r="I568" s="6">
        <f t="shared" si="16"/>
        <v>2</v>
      </c>
      <c r="J568" t="str">
        <f t="shared" si="17"/>
        <v>October</v>
      </c>
      <c r="K568" t="s">
        <v>28</v>
      </c>
    </row>
    <row r="569" spans="1:11" x14ac:dyDescent="0.3">
      <c r="A569" t="s">
        <v>2424</v>
      </c>
      <c r="B569" t="s">
        <v>417</v>
      </c>
      <c r="C569" t="s">
        <v>2425</v>
      </c>
      <c r="D569" t="s">
        <v>320</v>
      </c>
      <c r="E569" t="s">
        <v>1641</v>
      </c>
      <c r="F569" t="s">
        <v>1688</v>
      </c>
      <c r="G569" t="s">
        <v>1643</v>
      </c>
      <c r="H569" t="s">
        <v>1648</v>
      </c>
      <c r="I569" s="6">
        <f t="shared" si="16"/>
        <v>8</v>
      </c>
      <c r="J569" t="str">
        <f t="shared" si="17"/>
        <v>May</v>
      </c>
      <c r="K569" t="s">
        <v>8</v>
      </c>
    </row>
    <row r="570" spans="1:11" x14ac:dyDescent="0.3">
      <c r="A570" t="s">
        <v>2426</v>
      </c>
      <c r="B570" t="s">
        <v>551</v>
      </c>
      <c r="C570" t="s">
        <v>1860</v>
      </c>
      <c r="D570" t="s">
        <v>2252</v>
      </c>
      <c r="E570" t="s">
        <v>1636</v>
      </c>
      <c r="F570" t="s">
        <v>1637</v>
      </c>
      <c r="G570" t="s">
        <v>1638</v>
      </c>
      <c r="H570" t="s">
        <v>1655</v>
      </c>
      <c r="I570" s="6">
        <f t="shared" si="16"/>
        <v>1</v>
      </c>
      <c r="J570" t="str">
        <f t="shared" si="17"/>
        <v>May</v>
      </c>
      <c r="K570" t="s">
        <v>8</v>
      </c>
    </row>
    <row r="571" spans="1:11" x14ac:dyDescent="0.3">
      <c r="A571" t="s">
        <v>2427</v>
      </c>
      <c r="B571" t="s">
        <v>786</v>
      </c>
      <c r="C571" t="s">
        <v>1627</v>
      </c>
      <c r="D571" t="s">
        <v>1997</v>
      </c>
      <c r="E571" t="s">
        <v>1636</v>
      </c>
      <c r="F571" t="s">
        <v>1642</v>
      </c>
      <c r="G571" t="s">
        <v>1647</v>
      </c>
      <c r="H571" t="s">
        <v>1639</v>
      </c>
      <c r="I571" s="6">
        <f t="shared" si="16"/>
        <v>1</v>
      </c>
      <c r="J571" t="str">
        <f t="shared" si="17"/>
        <v>August</v>
      </c>
      <c r="K571" t="s">
        <v>8</v>
      </c>
    </row>
    <row r="572" spans="1:11" x14ac:dyDescent="0.3">
      <c r="A572" t="s">
        <v>2428</v>
      </c>
      <c r="B572" t="s">
        <v>1083</v>
      </c>
      <c r="C572" t="s">
        <v>761</v>
      </c>
      <c r="D572" t="s">
        <v>538</v>
      </c>
      <c r="E572" t="s">
        <v>1636</v>
      </c>
      <c r="F572" t="s">
        <v>1636</v>
      </c>
      <c r="G572" t="s">
        <v>1657</v>
      </c>
      <c r="H572" t="s">
        <v>1644</v>
      </c>
      <c r="I572" s="6">
        <f t="shared" si="16"/>
        <v>5</v>
      </c>
      <c r="J572" t="str">
        <f t="shared" si="17"/>
        <v>June</v>
      </c>
      <c r="K572" t="s">
        <v>8</v>
      </c>
    </row>
    <row r="573" spans="1:11" x14ac:dyDescent="0.3">
      <c r="A573" t="s">
        <v>2429</v>
      </c>
      <c r="B573" t="s">
        <v>1043</v>
      </c>
      <c r="C573" t="s">
        <v>159</v>
      </c>
      <c r="D573" t="s">
        <v>2430</v>
      </c>
      <c r="E573" t="s">
        <v>1636</v>
      </c>
      <c r="F573" t="s">
        <v>1637</v>
      </c>
      <c r="G573" t="s">
        <v>1638</v>
      </c>
      <c r="H573" t="s">
        <v>1655</v>
      </c>
      <c r="I573" s="6">
        <f t="shared" si="16"/>
        <v>11</v>
      </c>
      <c r="J573" t="str">
        <f t="shared" si="17"/>
        <v>June</v>
      </c>
      <c r="K573" t="s">
        <v>28</v>
      </c>
    </row>
    <row r="574" spans="1:11" x14ac:dyDescent="0.3">
      <c r="A574" t="s">
        <v>2431</v>
      </c>
      <c r="B574" t="s">
        <v>1461</v>
      </c>
      <c r="C574" t="s">
        <v>419</v>
      </c>
      <c r="D574" t="s">
        <v>1297</v>
      </c>
      <c r="E574" t="s">
        <v>1636</v>
      </c>
      <c r="F574" t="s">
        <v>1650</v>
      </c>
      <c r="G574" t="s">
        <v>1638</v>
      </c>
      <c r="H574" t="s">
        <v>1655</v>
      </c>
      <c r="I574" s="6">
        <f t="shared" si="16"/>
        <v>4</v>
      </c>
      <c r="J574" t="str">
        <f t="shared" si="17"/>
        <v>September</v>
      </c>
      <c r="K574" t="s">
        <v>8</v>
      </c>
    </row>
    <row r="575" spans="1:11" x14ac:dyDescent="0.3">
      <c r="A575" t="s">
        <v>2432</v>
      </c>
      <c r="B575" t="s">
        <v>549</v>
      </c>
      <c r="C575" t="s">
        <v>2433</v>
      </c>
      <c r="D575" t="s">
        <v>2172</v>
      </c>
      <c r="E575" t="s">
        <v>1636</v>
      </c>
      <c r="F575" t="s">
        <v>1636</v>
      </c>
      <c r="G575" t="s">
        <v>1638</v>
      </c>
      <c r="H575" t="s">
        <v>1644</v>
      </c>
      <c r="I575" s="6">
        <f t="shared" si="16"/>
        <v>6</v>
      </c>
      <c r="J575" t="str">
        <f t="shared" si="17"/>
        <v>January</v>
      </c>
      <c r="K575" t="s">
        <v>28</v>
      </c>
    </row>
    <row r="576" spans="1:11" x14ac:dyDescent="0.3">
      <c r="A576" t="s">
        <v>2434</v>
      </c>
      <c r="B576" t="s">
        <v>493</v>
      </c>
      <c r="C576" t="s">
        <v>435</v>
      </c>
      <c r="D576" t="s">
        <v>1317</v>
      </c>
      <c r="E576" t="s">
        <v>1641</v>
      </c>
      <c r="F576" t="s">
        <v>1646</v>
      </c>
      <c r="G576" t="s">
        <v>1657</v>
      </c>
      <c r="H576" t="s">
        <v>1644</v>
      </c>
      <c r="I576" s="6">
        <f t="shared" si="16"/>
        <v>9</v>
      </c>
      <c r="J576" t="str">
        <f t="shared" si="17"/>
        <v>February</v>
      </c>
      <c r="K576" t="s">
        <v>28</v>
      </c>
    </row>
    <row r="577" spans="1:11" x14ac:dyDescent="0.3">
      <c r="A577" t="s">
        <v>2435</v>
      </c>
      <c r="B577" t="s">
        <v>1507</v>
      </c>
      <c r="C577" t="s">
        <v>1415</v>
      </c>
      <c r="D577" t="s">
        <v>1344</v>
      </c>
      <c r="E577" t="s">
        <v>1636</v>
      </c>
      <c r="F577" t="s">
        <v>1650</v>
      </c>
      <c r="G577" t="s">
        <v>1643</v>
      </c>
      <c r="H577" t="s">
        <v>1655</v>
      </c>
      <c r="I577" s="6">
        <f t="shared" si="16"/>
        <v>11</v>
      </c>
      <c r="J577" t="str">
        <f t="shared" si="17"/>
        <v>June</v>
      </c>
      <c r="K577" t="s">
        <v>28</v>
      </c>
    </row>
    <row r="578" spans="1:11" x14ac:dyDescent="0.3">
      <c r="A578" t="s">
        <v>2436</v>
      </c>
      <c r="B578" t="s">
        <v>113</v>
      </c>
      <c r="C578" t="s">
        <v>1009</v>
      </c>
      <c r="D578" t="s">
        <v>935</v>
      </c>
      <c r="E578" t="s">
        <v>1636</v>
      </c>
      <c r="F578" t="s">
        <v>1646</v>
      </c>
      <c r="G578" t="s">
        <v>1660</v>
      </c>
      <c r="H578" t="s">
        <v>1648</v>
      </c>
      <c r="I578" s="6">
        <f t="shared" si="16"/>
        <v>7</v>
      </c>
      <c r="J578" t="str">
        <f t="shared" si="17"/>
        <v>March</v>
      </c>
      <c r="K578" t="s">
        <v>8</v>
      </c>
    </row>
    <row r="579" spans="1:11" x14ac:dyDescent="0.3">
      <c r="A579" t="s">
        <v>2437</v>
      </c>
      <c r="B579" t="s">
        <v>799</v>
      </c>
      <c r="C579" t="s">
        <v>485</v>
      </c>
      <c r="D579" t="s">
        <v>1175</v>
      </c>
      <c r="E579" t="s">
        <v>1641</v>
      </c>
      <c r="F579" t="s">
        <v>1646</v>
      </c>
      <c r="G579" t="s">
        <v>1660</v>
      </c>
      <c r="H579" t="s">
        <v>1648</v>
      </c>
      <c r="I579" s="6">
        <f t="shared" ref="I579:I642" si="18">D579-C579</f>
        <v>1</v>
      </c>
      <c r="J579" t="str">
        <f t="shared" ref="J579:J642" si="19">TEXT(C579,"MMMM")</f>
        <v>January</v>
      </c>
      <c r="K579" t="s">
        <v>28</v>
      </c>
    </row>
    <row r="580" spans="1:11" x14ac:dyDescent="0.3">
      <c r="A580" t="s">
        <v>2438</v>
      </c>
      <c r="B580" t="s">
        <v>843</v>
      </c>
      <c r="C580" t="s">
        <v>161</v>
      </c>
      <c r="D580" t="s">
        <v>907</v>
      </c>
      <c r="E580" t="s">
        <v>1641</v>
      </c>
      <c r="F580" t="s">
        <v>1688</v>
      </c>
      <c r="G580" t="s">
        <v>1643</v>
      </c>
      <c r="H580" t="s">
        <v>1648</v>
      </c>
      <c r="I580" s="6">
        <f t="shared" si="18"/>
        <v>13</v>
      </c>
      <c r="J580" t="str">
        <f t="shared" si="19"/>
        <v>July</v>
      </c>
      <c r="K580" t="s">
        <v>28</v>
      </c>
    </row>
    <row r="581" spans="1:11" x14ac:dyDescent="0.3">
      <c r="A581" t="s">
        <v>2439</v>
      </c>
      <c r="B581" t="s">
        <v>1215</v>
      </c>
      <c r="C581" t="s">
        <v>2440</v>
      </c>
      <c r="D581" t="s">
        <v>159</v>
      </c>
      <c r="E581" t="s">
        <v>1641</v>
      </c>
      <c r="F581" t="s">
        <v>1688</v>
      </c>
      <c r="G581" t="s">
        <v>1647</v>
      </c>
      <c r="H581" t="s">
        <v>1639</v>
      </c>
      <c r="I581" s="6">
        <f t="shared" si="18"/>
        <v>5</v>
      </c>
      <c r="J581" t="str">
        <f t="shared" si="19"/>
        <v>June</v>
      </c>
      <c r="K581" t="s">
        <v>28</v>
      </c>
    </row>
    <row r="582" spans="1:11" x14ac:dyDescent="0.3">
      <c r="A582" t="s">
        <v>2441</v>
      </c>
      <c r="B582" t="s">
        <v>577</v>
      </c>
      <c r="C582" t="s">
        <v>2008</v>
      </c>
      <c r="D582" t="s">
        <v>342</v>
      </c>
      <c r="E582" t="s">
        <v>1636</v>
      </c>
      <c r="F582" t="s">
        <v>1636</v>
      </c>
      <c r="G582" t="s">
        <v>1643</v>
      </c>
      <c r="H582" t="s">
        <v>1648</v>
      </c>
      <c r="I582" s="6">
        <f t="shared" si="18"/>
        <v>14</v>
      </c>
      <c r="J582" t="str">
        <f t="shared" si="19"/>
        <v>June</v>
      </c>
      <c r="K582" t="s">
        <v>8</v>
      </c>
    </row>
    <row r="583" spans="1:11" x14ac:dyDescent="0.3">
      <c r="A583" t="s">
        <v>2442</v>
      </c>
      <c r="B583" t="s">
        <v>888</v>
      </c>
      <c r="C583" t="s">
        <v>430</v>
      </c>
      <c r="D583" t="s">
        <v>100</v>
      </c>
      <c r="E583" t="s">
        <v>1641</v>
      </c>
      <c r="F583" t="s">
        <v>1688</v>
      </c>
      <c r="G583" t="s">
        <v>1660</v>
      </c>
      <c r="H583" t="s">
        <v>1655</v>
      </c>
      <c r="I583" s="6">
        <f t="shared" si="18"/>
        <v>2</v>
      </c>
      <c r="J583" t="str">
        <f t="shared" si="19"/>
        <v>September</v>
      </c>
      <c r="K583" t="s">
        <v>8</v>
      </c>
    </row>
    <row r="584" spans="1:11" x14ac:dyDescent="0.3">
      <c r="A584" t="s">
        <v>2443</v>
      </c>
      <c r="B584" t="s">
        <v>1457</v>
      </c>
      <c r="C584" t="s">
        <v>2444</v>
      </c>
      <c r="D584" t="s">
        <v>448</v>
      </c>
      <c r="E584" t="s">
        <v>1636</v>
      </c>
      <c r="F584" t="s">
        <v>1646</v>
      </c>
      <c r="G584" t="s">
        <v>1638</v>
      </c>
      <c r="H584" t="s">
        <v>1644</v>
      </c>
      <c r="I584" s="6">
        <f t="shared" si="18"/>
        <v>12</v>
      </c>
      <c r="J584" t="str">
        <f t="shared" si="19"/>
        <v>September</v>
      </c>
      <c r="K584" t="s">
        <v>8</v>
      </c>
    </row>
    <row r="585" spans="1:11" x14ac:dyDescent="0.3">
      <c r="A585" t="s">
        <v>2445</v>
      </c>
      <c r="B585" t="s">
        <v>1482</v>
      </c>
      <c r="C585" t="s">
        <v>1447</v>
      </c>
      <c r="D585" t="s">
        <v>1682</v>
      </c>
      <c r="E585" t="s">
        <v>1641</v>
      </c>
      <c r="F585" t="s">
        <v>1688</v>
      </c>
      <c r="G585" t="s">
        <v>1653</v>
      </c>
      <c r="H585" t="s">
        <v>1655</v>
      </c>
      <c r="I585" s="6">
        <f t="shared" si="18"/>
        <v>10</v>
      </c>
      <c r="J585" t="str">
        <f t="shared" si="19"/>
        <v>April</v>
      </c>
      <c r="K585" t="s">
        <v>8</v>
      </c>
    </row>
    <row r="586" spans="1:11" x14ac:dyDescent="0.3">
      <c r="A586" t="s">
        <v>2446</v>
      </c>
      <c r="B586" t="s">
        <v>1228</v>
      </c>
      <c r="C586" t="s">
        <v>1095</v>
      </c>
      <c r="D586" t="s">
        <v>1603</v>
      </c>
      <c r="E586" t="s">
        <v>1636</v>
      </c>
      <c r="F586" t="s">
        <v>1636</v>
      </c>
      <c r="G586" t="s">
        <v>1643</v>
      </c>
      <c r="H586" t="s">
        <v>1655</v>
      </c>
      <c r="I586" s="6">
        <f t="shared" si="18"/>
        <v>11</v>
      </c>
      <c r="J586" t="str">
        <f t="shared" si="19"/>
        <v>January</v>
      </c>
      <c r="K586" t="s">
        <v>28</v>
      </c>
    </row>
    <row r="587" spans="1:11" x14ac:dyDescent="0.3">
      <c r="A587" t="s">
        <v>2447</v>
      </c>
      <c r="B587" t="s">
        <v>1509</v>
      </c>
      <c r="C587" t="s">
        <v>236</v>
      </c>
      <c r="D587" t="s">
        <v>2448</v>
      </c>
      <c r="E587" t="s">
        <v>1641</v>
      </c>
      <c r="F587" t="s">
        <v>1650</v>
      </c>
      <c r="G587" t="s">
        <v>1643</v>
      </c>
      <c r="H587" t="s">
        <v>1639</v>
      </c>
      <c r="I587" s="6">
        <f t="shared" si="18"/>
        <v>11</v>
      </c>
      <c r="J587" t="str">
        <f t="shared" si="19"/>
        <v>September</v>
      </c>
      <c r="K587" t="s">
        <v>28</v>
      </c>
    </row>
    <row r="588" spans="1:11" x14ac:dyDescent="0.3">
      <c r="A588" t="s">
        <v>2449</v>
      </c>
      <c r="B588" t="s">
        <v>801</v>
      </c>
      <c r="C588" t="s">
        <v>1542</v>
      </c>
      <c r="D588" t="s">
        <v>2450</v>
      </c>
      <c r="E588" t="s">
        <v>1641</v>
      </c>
      <c r="F588" t="s">
        <v>1636</v>
      </c>
      <c r="G588" t="s">
        <v>1657</v>
      </c>
      <c r="H588" t="s">
        <v>1644</v>
      </c>
      <c r="I588" s="6">
        <f t="shared" si="18"/>
        <v>9</v>
      </c>
      <c r="J588" t="str">
        <f t="shared" si="19"/>
        <v>April</v>
      </c>
      <c r="K588" t="s">
        <v>8</v>
      </c>
    </row>
    <row r="589" spans="1:11" x14ac:dyDescent="0.3">
      <c r="A589" t="s">
        <v>2451</v>
      </c>
      <c r="B589" t="s">
        <v>1357</v>
      </c>
      <c r="C589" t="s">
        <v>26</v>
      </c>
      <c r="D589" t="s">
        <v>597</v>
      </c>
      <c r="E589" t="s">
        <v>1636</v>
      </c>
      <c r="F589" t="s">
        <v>1650</v>
      </c>
      <c r="G589" t="s">
        <v>1653</v>
      </c>
      <c r="H589" t="s">
        <v>1648</v>
      </c>
      <c r="I589" s="6">
        <f t="shared" si="18"/>
        <v>1</v>
      </c>
      <c r="J589" t="str">
        <f t="shared" si="19"/>
        <v>May</v>
      </c>
      <c r="K589" t="s">
        <v>8</v>
      </c>
    </row>
    <row r="590" spans="1:11" x14ac:dyDescent="0.3">
      <c r="A590" t="s">
        <v>2452</v>
      </c>
      <c r="B590" t="s">
        <v>943</v>
      </c>
      <c r="C590" t="s">
        <v>518</v>
      </c>
      <c r="D590" t="s">
        <v>755</v>
      </c>
      <c r="E590" t="s">
        <v>1641</v>
      </c>
      <c r="F590" t="s">
        <v>1637</v>
      </c>
      <c r="G590" t="s">
        <v>1643</v>
      </c>
      <c r="H590" t="s">
        <v>1655</v>
      </c>
      <c r="I590" s="6">
        <f t="shared" si="18"/>
        <v>9</v>
      </c>
      <c r="J590" t="str">
        <f t="shared" si="19"/>
        <v>July</v>
      </c>
      <c r="K590" t="s">
        <v>8</v>
      </c>
    </row>
    <row r="591" spans="1:11" x14ac:dyDescent="0.3">
      <c r="A591" t="s">
        <v>2453</v>
      </c>
      <c r="B591" t="s">
        <v>699</v>
      </c>
      <c r="C591" t="s">
        <v>1040</v>
      </c>
      <c r="D591" t="s">
        <v>2324</v>
      </c>
      <c r="E591" t="s">
        <v>1641</v>
      </c>
      <c r="F591" t="s">
        <v>1650</v>
      </c>
      <c r="G591" t="s">
        <v>1643</v>
      </c>
      <c r="H591" t="s">
        <v>1639</v>
      </c>
      <c r="I591" s="6">
        <f t="shared" si="18"/>
        <v>14</v>
      </c>
      <c r="J591" t="str">
        <f t="shared" si="19"/>
        <v>October</v>
      </c>
      <c r="K591" t="s">
        <v>28</v>
      </c>
    </row>
    <row r="592" spans="1:11" x14ac:dyDescent="0.3">
      <c r="A592" t="s">
        <v>2454</v>
      </c>
      <c r="B592" t="s">
        <v>701</v>
      </c>
      <c r="C592" t="s">
        <v>871</v>
      </c>
      <c r="D592" t="s">
        <v>120</v>
      </c>
      <c r="E592" t="s">
        <v>1636</v>
      </c>
      <c r="F592" t="s">
        <v>1636</v>
      </c>
      <c r="G592" t="s">
        <v>1657</v>
      </c>
      <c r="H592" t="s">
        <v>1648</v>
      </c>
      <c r="I592" s="6">
        <f t="shared" si="18"/>
        <v>3</v>
      </c>
      <c r="J592" t="str">
        <f t="shared" si="19"/>
        <v>October</v>
      </c>
      <c r="K592" t="s">
        <v>8</v>
      </c>
    </row>
    <row r="593" spans="1:11" x14ac:dyDescent="0.3">
      <c r="A593" t="s">
        <v>2455</v>
      </c>
      <c r="B593" t="s">
        <v>1021</v>
      </c>
      <c r="C593" t="s">
        <v>21</v>
      </c>
      <c r="D593" t="s">
        <v>2456</v>
      </c>
      <c r="E593" t="s">
        <v>1636</v>
      </c>
      <c r="F593" t="s">
        <v>1688</v>
      </c>
      <c r="G593" t="s">
        <v>1653</v>
      </c>
      <c r="H593" t="s">
        <v>1644</v>
      </c>
      <c r="I593" s="6">
        <f t="shared" si="18"/>
        <v>12</v>
      </c>
      <c r="J593" t="str">
        <f t="shared" si="19"/>
        <v>December</v>
      </c>
      <c r="K593" t="s">
        <v>28</v>
      </c>
    </row>
    <row r="594" spans="1:11" x14ac:dyDescent="0.3">
      <c r="A594" t="s">
        <v>2457</v>
      </c>
      <c r="B594" t="s">
        <v>984</v>
      </c>
      <c r="C594" t="s">
        <v>348</v>
      </c>
      <c r="D594" t="s">
        <v>1860</v>
      </c>
      <c r="E594" t="s">
        <v>1636</v>
      </c>
      <c r="F594" t="s">
        <v>1636</v>
      </c>
      <c r="G594" t="s">
        <v>1638</v>
      </c>
      <c r="H594" t="s">
        <v>1644</v>
      </c>
      <c r="I594" s="6">
        <f t="shared" si="18"/>
        <v>9</v>
      </c>
      <c r="J594" t="str">
        <f t="shared" si="19"/>
        <v>April</v>
      </c>
      <c r="K594" t="s">
        <v>28</v>
      </c>
    </row>
    <row r="595" spans="1:11" x14ac:dyDescent="0.3">
      <c r="A595" t="s">
        <v>2458</v>
      </c>
      <c r="B595" t="s">
        <v>1304</v>
      </c>
      <c r="C595" t="s">
        <v>2172</v>
      </c>
      <c r="D595" t="s">
        <v>1001</v>
      </c>
      <c r="E595" t="s">
        <v>1636</v>
      </c>
      <c r="F595" t="s">
        <v>1642</v>
      </c>
      <c r="G595" t="s">
        <v>1653</v>
      </c>
      <c r="H595" t="s">
        <v>1639</v>
      </c>
      <c r="I595" s="6">
        <f t="shared" si="18"/>
        <v>6</v>
      </c>
      <c r="J595" t="str">
        <f t="shared" si="19"/>
        <v>January</v>
      </c>
      <c r="K595" t="s">
        <v>8</v>
      </c>
    </row>
    <row r="596" spans="1:11" x14ac:dyDescent="0.3">
      <c r="A596" t="s">
        <v>2459</v>
      </c>
      <c r="B596" t="s">
        <v>924</v>
      </c>
      <c r="C596" t="s">
        <v>1736</v>
      </c>
      <c r="D596" t="s">
        <v>1711</v>
      </c>
      <c r="E596" t="s">
        <v>1641</v>
      </c>
      <c r="F596" t="s">
        <v>1642</v>
      </c>
      <c r="G596" t="s">
        <v>1643</v>
      </c>
      <c r="H596" t="s">
        <v>1648</v>
      </c>
      <c r="I596" s="6">
        <f t="shared" si="18"/>
        <v>6</v>
      </c>
      <c r="J596" t="str">
        <f t="shared" si="19"/>
        <v>March</v>
      </c>
      <c r="K596" t="s">
        <v>28</v>
      </c>
    </row>
    <row r="597" spans="1:11" x14ac:dyDescent="0.3">
      <c r="A597" t="s">
        <v>2460</v>
      </c>
      <c r="B597" t="s">
        <v>713</v>
      </c>
      <c r="C597" t="s">
        <v>1779</v>
      </c>
      <c r="D597" t="s">
        <v>857</v>
      </c>
      <c r="E597" t="s">
        <v>1641</v>
      </c>
      <c r="F597" t="s">
        <v>1646</v>
      </c>
      <c r="G597" t="s">
        <v>1638</v>
      </c>
      <c r="H597" t="s">
        <v>1648</v>
      </c>
      <c r="I597" s="6">
        <f t="shared" si="18"/>
        <v>12</v>
      </c>
      <c r="J597" t="str">
        <f t="shared" si="19"/>
        <v>July</v>
      </c>
      <c r="K597" t="s">
        <v>8</v>
      </c>
    </row>
    <row r="598" spans="1:11" x14ac:dyDescent="0.3">
      <c r="A598" t="s">
        <v>2461</v>
      </c>
      <c r="B598" t="s">
        <v>874</v>
      </c>
      <c r="C598" t="s">
        <v>190</v>
      </c>
      <c r="D598" t="s">
        <v>2462</v>
      </c>
      <c r="E598" t="s">
        <v>1641</v>
      </c>
      <c r="F598" t="s">
        <v>1646</v>
      </c>
      <c r="G598" t="s">
        <v>1657</v>
      </c>
      <c r="H598" t="s">
        <v>1639</v>
      </c>
      <c r="I598" s="6">
        <f t="shared" si="18"/>
        <v>11</v>
      </c>
      <c r="J598" t="str">
        <f t="shared" si="19"/>
        <v>January</v>
      </c>
      <c r="K598" t="s">
        <v>28</v>
      </c>
    </row>
    <row r="599" spans="1:11" x14ac:dyDescent="0.3">
      <c r="A599" t="s">
        <v>2463</v>
      </c>
      <c r="B599" t="s">
        <v>1375</v>
      </c>
      <c r="C599" t="s">
        <v>676</v>
      </c>
      <c r="D599" t="s">
        <v>102</v>
      </c>
      <c r="E599" t="s">
        <v>1636</v>
      </c>
      <c r="F599" t="s">
        <v>1688</v>
      </c>
      <c r="G599" t="s">
        <v>1638</v>
      </c>
      <c r="H599" t="s">
        <v>1648</v>
      </c>
      <c r="I599" s="6">
        <f t="shared" si="18"/>
        <v>12</v>
      </c>
      <c r="J599" t="str">
        <f t="shared" si="19"/>
        <v>March</v>
      </c>
      <c r="K599" t="s">
        <v>28</v>
      </c>
    </row>
    <row r="600" spans="1:11" x14ac:dyDescent="0.3">
      <c r="A600" t="s">
        <v>2464</v>
      </c>
      <c r="B600" t="s">
        <v>185</v>
      </c>
      <c r="C600" t="s">
        <v>602</v>
      </c>
      <c r="D600" t="s">
        <v>556</v>
      </c>
      <c r="E600" t="s">
        <v>1641</v>
      </c>
      <c r="F600" t="s">
        <v>1688</v>
      </c>
      <c r="G600" t="s">
        <v>1653</v>
      </c>
      <c r="H600" t="s">
        <v>1648</v>
      </c>
      <c r="I600" s="6">
        <f t="shared" si="18"/>
        <v>9</v>
      </c>
      <c r="J600" t="str">
        <f t="shared" si="19"/>
        <v>May</v>
      </c>
      <c r="K600" t="s">
        <v>8</v>
      </c>
    </row>
    <row r="601" spans="1:11" x14ac:dyDescent="0.3">
      <c r="A601" t="s">
        <v>2465</v>
      </c>
      <c r="B601" t="s">
        <v>241</v>
      </c>
      <c r="C601" t="s">
        <v>2131</v>
      </c>
      <c r="D601" t="s">
        <v>1498</v>
      </c>
      <c r="E601" t="s">
        <v>1636</v>
      </c>
      <c r="F601" t="s">
        <v>1642</v>
      </c>
      <c r="G601" t="s">
        <v>1643</v>
      </c>
      <c r="H601" t="s">
        <v>1644</v>
      </c>
      <c r="I601" s="6">
        <f t="shared" si="18"/>
        <v>8</v>
      </c>
      <c r="J601" t="str">
        <f t="shared" si="19"/>
        <v>December</v>
      </c>
      <c r="K601" t="s">
        <v>28</v>
      </c>
    </row>
    <row r="602" spans="1:11" x14ac:dyDescent="0.3">
      <c r="A602" t="s">
        <v>2466</v>
      </c>
      <c r="B602" t="s">
        <v>915</v>
      </c>
      <c r="C602" t="s">
        <v>330</v>
      </c>
      <c r="D602" t="s">
        <v>2061</v>
      </c>
      <c r="E602" t="s">
        <v>1636</v>
      </c>
      <c r="F602" t="s">
        <v>1688</v>
      </c>
      <c r="G602" t="s">
        <v>1657</v>
      </c>
      <c r="H602" t="s">
        <v>1648</v>
      </c>
      <c r="I602" s="6">
        <f t="shared" si="18"/>
        <v>6</v>
      </c>
      <c r="J602" t="str">
        <f t="shared" si="19"/>
        <v>August</v>
      </c>
      <c r="K602" t="s">
        <v>28</v>
      </c>
    </row>
    <row r="603" spans="1:11" x14ac:dyDescent="0.3">
      <c r="A603" t="s">
        <v>2467</v>
      </c>
      <c r="B603" t="s">
        <v>573</v>
      </c>
      <c r="C603" t="s">
        <v>26</v>
      </c>
      <c r="D603" t="s">
        <v>1912</v>
      </c>
      <c r="E603" t="s">
        <v>1641</v>
      </c>
      <c r="F603" t="s">
        <v>1636</v>
      </c>
      <c r="G603" t="s">
        <v>1657</v>
      </c>
      <c r="H603" t="s">
        <v>1644</v>
      </c>
      <c r="I603" s="6">
        <f t="shared" si="18"/>
        <v>12</v>
      </c>
      <c r="J603" t="str">
        <f t="shared" si="19"/>
        <v>May</v>
      </c>
      <c r="K603" t="s">
        <v>28</v>
      </c>
    </row>
    <row r="604" spans="1:11" x14ac:dyDescent="0.3">
      <c r="A604" t="s">
        <v>2468</v>
      </c>
      <c r="B604" t="s">
        <v>879</v>
      </c>
      <c r="C604" t="s">
        <v>51</v>
      </c>
      <c r="D604" t="s">
        <v>128</v>
      </c>
      <c r="E604" t="s">
        <v>1641</v>
      </c>
      <c r="F604" t="s">
        <v>1646</v>
      </c>
      <c r="G604" t="s">
        <v>1638</v>
      </c>
      <c r="H604" t="s">
        <v>1648</v>
      </c>
      <c r="I604" s="6">
        <f t="shared" si="18"/>
        <v>14</v>
      </c>
      <c r="J604" t="str">
        <f t="shared" si="19"/>
        <v>April</v>
      </c>
      <c r="K604" t="s">
        <v>8</v>
      </c>
    </row>
    <row r="605" spans="1:11" x14ac:dyDescent="0.3">
      <c r="A605" t="s">
        <v>2469</v>
      </c>
      <c r="B605" t="s">
        <v>570</v>
      </c>
      <c r="C605" t="s">
        <v>40</v>
      </c>
      <c r="D605" t="s">
        <v>126</v>
      </c>
      <c r="E605" t="s">
        <v>1636</v>
      </c>
      <c r="F605" t="s">
        <v>1637</v>
      </c>
      <c r="G605" t="s">
        <v>1643</v>
      </c>
      <c r="H605" t="s">
        <v>1644</v>
      </c>
      <c r="I605" s="6">
        <f t="shared" si="18"/>
        <v>12</v>
      </c>
      <c r="J605" t="str">
        <f t="shared" si="19"/>
        <v>October</v>
      </c>
      <c r="K605" t="s">
        <v>28</v>
      </c>
    </row>
    <row r="606" spans="1:11" x14ac:dyDescent="0.3">
      <c r="A606" t="s">
        <v>2470</v>
      </c>
      <c r="B606" t="s">
        <v>1421</v>
      </c>
      <c r="C606" t="s">
        <v>2277</v>
      </c>
      <c r="D606" t="s">
        <v>1801</v>
      </c>
      <c r="E606" t="s">
        <v>1641</v>
      </c>
      <c r="F606" t="s">
        <v>1646</v>
      </c>
      <c r="G606" t="s">
        <v>1657</v>
      </c>
      <c r="H606" t="s">
        <v>1639</v>
      </c>
      <c r="I606" s="6">
        <f t="shared" si="18"/>
        <v>10</v>
      </c>
      <c r="J606" t="str">
        <f t="shared" si="19"/>
        <v>January</v>
      </c>
      <c r="K606" t="s">
        <v>8</v>
      </c>
    </row>
    <row r="607" spans="1:11" x14ac:dyDescent="0.3">
      <c r="A607" t="s">
        <v>2471</v>
      </c>
      <c r="B607" t="s">
        <v>1158</v>
      </c>
      <c r="C607" t="s">
        <v>1986</v>
      </c>
      <c r="D607" t="s">
        <v>2472</v>
      </c>
      <c r="E607" t="s">
        <v>1641</v>
      </c>
      <c r="F607" t="s">
        <v>1646</v>
      </c>
      <c r="G607" t="s">
        <v>1657</v>
      </c>
      <c r="H607" t="s">
        <v>1655</v>
      </c>
      <c r="I607" s="6">
        <f t="shared" si="18"/>
        <v>1</v>
      </c>
      <c r="J607" t="str">
        <f t="shared" si="19"/>
        <v>July</v>
      </c>
      <c r="K607" t="s">
        <v>28</v>
      </c>
    </row>
    <row r="608" spans="1:11" x14ac:dyDescent="0.3">
      <c r="A608" t="s">
        <v>2473</v>
      </c>
      <c r="B608" t="s">
        <v>851</v>
      </c>
      <c r="C608" t="s">
        <v>124</v>
      </c>
      <c r="D608" t="s">
        <v>1824</v>
      </c>
      <c r="E608" t="s">
        <v>1641</v>
      </c>
      <c r="F608" t="s">
        <v>1650</v>
      </c>
      <c r="G608" t="s">
        <v>1647</v>
      </c>
      <c r="H608" t="s">
        <v>1639</v>
      </c>
      <c r="I608" s="6">
        <f t="shared" si="18"/>
        <v>4</v>
      </c>
      <c r="J608" t="str">
        <f t="shared" si="19"/>
        <v>November</v>
      </c>
      <c r="K608" t="s">
        <v>28</v>
      </c>
    </row>
    <row r="609" spans="1:11" x14ac:dyDescent="0.3">
      <c r="A609" t="s">
        <v>2474</v>
      </c>
      <c r="B609" t="s">
        <v>359</v>
      </c>
      <c r="C609" t="s">
        <v>752</v>
      </c>
      <c r="D609" t="s">
        <v>2475</v>
      </c>
      <c r="E609" t="s">
        <v>1641</v>
      </c>
      <c r="F609" t="s">
        <v>1688</v>
      </c>
      <c r="G609" t="s">
        <v>1638</v>
      </c>
      <c r="H609" t="s">
        <v>1639</v>
      </c>
      <c r="I609" s="6">
        <f t="shared" si="18"/>
        <v>9</v>
      </c>
      <c r="J609" t="str">
        <f t="shared" si="19"/>
        <v>June</v>
      </c>
      <c r="K609" t="s">
        <v>28</v>
      </c>
    </row>
    <row r="610" spans="1:11" x14ac:dyDescent="0.3">
      <c r="A610" t="s">
        <v>2476</v>
      </c>
      <c r="B610" t="s">
        <v>1617</v>
      </c>
      <c r="C610" t="s">
        <v>1502</v>
      </c>
      <c r="D610" t="s">
        <v>30</v>
      </c>
      <c r="E610" t="s">
        <v>1641</v>
      </c>
      <c r="F610" t="s">
        <v>1637</v>
      </c>
      <c r="G610" t="s">
        <v>1647</v>
      </c>
      <c r="H610" t="s">
        <v>1639</v>
      </c>
      <c r="I610" s="6">
        <f t="shared" si="18"/>
        <v>2</v>
      </c>
      <c r="J610" t="str">
        <f t="shared" si="19"/>
        <v>November</v>
      </c>
      <c r="K610" t="s">
        <v>28</v>
      </c>
    </row>
    <row r="611" spans="1:11" x14ac:dyDescent="0.3">
      <c r="A611" t="s">
        <v>2477</v>
      </c>
      <c r="B611" t="s">
        <v>558</v>
      </c>
      <c r="C611" t="s">
        <v>410</v>
      </c>
      <c r="D611" t="s">
        <v>483</v>
      </c>
      <c r="E611" t="s">
        <v>1641</v>
      </c>
      <c r="F611" t="s">
        <v>1688</v>
      </c>
      <c r="G611" t="s">
        <v>1657</v>
      </c>
      <c r="H611" t="s">
        <v>1644</v>
      </c>
      <c r="I611" s="6">
        <f t="shared" si="18"/>
        <v>11</v>
      </c>
      <c r="J611" t="str">
        <f t="shared" si="19"/>
        <v>November</v>
      </c>
      <c r="K611" t="s">
        <v>28</v>
      </c>
    </row>
    <row r="612" spans="1:11" x14ac:dyDescent="0.3">
      <c r="A612" t="s">
        <v>2478</v>
      </c>
      <c r="B612" t="s">
        <v>1241</v>
      </c>
      <c r="C612" t="s">
        <v>1668</v>
      </c>
      <c r="D612" t="s">
        <v>461</v>
      </c>
      <c r="E612" t="s">
        <v>1641</v>
      </c>
      <c r="F612" t="s">
        <v>1688</v>
      </c>
      <c r="G612" t="s">
        <v>1647</v>
      </c>
      <c r="H612" t="s">
        <v>1644</v>
      </c>
      <c r="I612" s="6">
        <f t="shared" si="18"/>
        <v>6</v>
      </c>
      <c r="J612" t="str">
        <f t="shared" si="19"/>
        <v>October</v>
      </c>
      <c r="K612" t="s">
        <v>8</v>
      </c>
    </row>
    <row r="613" spans="1:11" x14ac:dyDescent="0.3">
      <c r="A613" t="s">
        <v>2479</v>
      </c>
      <c r="B613" t="s">
        <v>341</v>
      </c>
      <c r="C613" t="s">
        <v>541</v>
      </c>
      <c r="D613" t="s">
        <v>1367</v>
      </c>
      <c r="E613" t="s">
        <v>1636</v>
      </c>
      <c r="F613" t="s">
        <v>1637</v>
      </c>
      <c r="G613" t="s">
        <v>1643</v>
      </c>
      <c r="H613" t="s">
        <v>1639</v>
      </c>
      <c r="I613" s="6">
        <f t="shared" si="18"/>
        <v>5</v>
      </c>
      <c r="J613" t="str">
        <f t="shared" si="19"/>
        <v>September</v>
      </c>
      <c r="K613" t="s">
        <v>28</v>
      </c>
    </row>
    <row r="614" spans="1:11" x14ac:dyDescent="0.3">
      <c r="A614" t="s">
        <v>2480</v>
      </c>
      <c r="B614" t="s">
        <v>1038</v>
      </c>
      <c r="C614" t="s">
        <v>422</v>
      </c>
      <c r="D614" t="s">
        <v>1790</v>
      </c>
      <c r="E614" t="s">
        <v>1636</v>
      </c>
      <c r="F614" t="s">
        <v>1646</v>
      </c>
      <c r="G614" t="s">
        <v>1653</v>
      </c>
      <c r="H614" t="s">
        <v>1639</v>
      </c>
      <c r="I614" s="6">
        <f t="shared" si="18"/>
        <v>11</v>
      </c>
      <c r="J614" t="str">
        <f t="shared" si="19"/>
        <v>September</v>
      </c>
      <c r="K614" t="s">
        <v>8</v>
      </c>
    </row>
    <row r="615" spans="1:11" x14ac:dyDescent="0.3">
      <c r="A615" t="s">
        <v>2481</v>
      </c>
      <c r="B615" t="s">
        <v>381</v>
      </c>
      <c r="C615" t="s">
        <v>1517</v>
      </c>
      <c r="D615" t="s">
        <v>1508</v>
      </c>
      <c r="E615" t="s">
        <v>1636</v>
      </c>
      <c r="F615" t="s">
        <v>1650</v>
      </c>
      <c r="G615" t="s">
        <v>1660</v>
      </c>
      <c r="H615" t="s">
        <v>1648</v>
      </c>
      <c r="I615" s="6">
        <f t="shared" si="18"/>
        <v>11</v>
      </c>
      <c r="J615" t="str">
        <f t="shared" si="19"/>
        <v>May</v>
      </c>
      <c r="K615" t="s">
        <v>8</v>
      </c>
    </row>
    <row r="616" spans="1:11" x14ac:dyDescent="0.3">
      <c r="A616" t="s">
        <v>2482</v>
      </c>
      <c r="B616" t="s">
        <v>1171</v>
      </c>
      <c r="C616" t="s">
        <v>126</v>
      </c>
      <c r="D616" t="s">
        <v>1255</v>
      </c>
      <c r="E616" t="s">
        <v>1641</v>
      </c>
      <c r="F616" t="s">
        <v>1642</v>
      </c>
      <c r="G616" t="s">
        <v>1647</v>
      </c>
      <c r="H616" t="s">
        <v>1639</v>
      </c>
      <c r="I616" s="6">
        <f t="shared" si="18"/>
        <v>4</v>
      </c>
      <c r="J616" t="str">
        <f t="shared" si="19"/>
        <v>October</v>
      </c>
      <c r="K616" t="s">
        <v>8</v>
      </c>
    </row>
    <row r="617" spans="1:11" x14ac:dyDescent="0.3">
      <c r="A617" t="s">
        <v>2483</v>
      </c>
      <c r="B617" t="s">
        <v>836</v>
      </c>
      <c r="C617" t="s">
        <v>1727</v>
      </c>
      <c r="D617" t="s">
        <v>1489</v>
      </c>
      <c r="E617" t="s">
        <v>1636</v>
      </c>
      <c r="F617" t="s">
        <v>1650</v>
      </c>
      <c r="G617" t="s">
        <v>1653</v>
      </c>
      <c r="H617" t="s">
        <v>1648</v>
      </c>
      <c r="I617" s="6">
        <f t="shared" si="18"/>
        <v>2</v>
      </c>
      <c r="J617" t="str">
        <f t="shared" si="19"/>
        <v>June</v>
      </c>
      <c r="K617" t="s">
        <v>28</v>
      </c>
    </row>
    <row r="618" spans="1:11" x14ac:dyDescent="0.3">
      <c r="A618" t="s">
        <v>2484</v>
      </c>
      <c r="B618" t="s">
        <v>1547</v>
      </c>
      <c r="C618" t="s">
        <v>1551</v>
      </c>
      <c r="D618" t="s">
        <v>979</v>
      </c>
      <c r="E618" t="s">
        <v>1636</v>
      </c>
      <c r="F618" t="s">
        <v>1646</v>
      </c>
      <c r="G618" t="s">
        <v>1638</v>
      </c>
      <c r="H618" t="s">
        <v>1644</v>
      </c>
      <c r="I618" s="6">
        <f t="shared" si="18"/>
        <v>3</v>
      </c>
      <c r="J618" t="str">
        <f t="shared" si="19"/>
        <v>March</v>
      </c>
      <c r="K618" t="s">
        <v>8</v>
      </c>
    </row>
    <row r="619" spans="1:11" x14ac:dyDescent="0.3">
      <c r="A619" t="s">
        <v>2485</v>
      </c>
      <c r="B619" t="s">
        <v>1583</v>
      </c>
      <c r="C619" t="s">
        <v>2486</v>
      </c>
      <c r="D619" t="s">
        <v>2444</v>
      </c>
      <c r="E619" t="s">
        <v>1641</v>
      </c>
      <c r="F619" t="s">
        <v>1642</v>
      </c>
      <c r="G619" t="s">
        <v>1647</v>
      </c>
      <c r="H619" t="s">
        <v>1648</v>
      </c>
      <c r="I619" s="6">
        <f t="shared" si="18"/>
        <v>12</v>
      </c>
      <c r="J619" t="str">
        <f t="shared" si="19"/>
        <v>September</v>
      </c>
      <c r="K619" t="s">
        <v>28</v>
      </c>
    </row>
    <row r="620" spans="1:11" x14ac:dyDescent="0.3">
      <c r="A620" t="s">
        <v>2487</v>
      </c>
      <c r="B620" t="s">
        <v>1616</v>
      </c>
      <c r="C620" t="s">
        <v>463</v>
      </c>
      <c r="D620" t="s">
        <v>291</v>
      </c>
      <c r="E620" t="s">
        <v>1641</v>
      </c>
      <c r="F620" t="s">
        <v>1636</v>
      </c>
      <c r="G620" t="s">
        <v>1660</v>
      </c>
      <c r="H620" t="s">
        <v>1639</v>
      </c>
      <c r="I620" s="6">
        <f t="shared" si="18"/>
        <v>7</v>
      </c>
      <c r="J620" t="str">
        <f t="shared" si="19"/>
        <v>February</v>
      </c>
      <c r="K620" t="s">
        <v>8</v>
      </c>
    </row>
    <row r="621" spans="1:11" x14ac:dyDescent="0.3">
      <c r="A621" t="s">
        <v>2488</v>
      </c>
      <c r="B621" t="s">
        <v>879</v>
      </c>
      <c r="C621" t="s">
        <v>1313</v>
      </c>
      <c r="D621" t="s">
        <v>1886</v>
      </c>
      <c r="E621" t="s">
        <v>1641</v>
      </c>
      <c r="F621" t="s">
        <v>1650</v>
      </c>
      <c r="G621" t="s">
        <v>1660</v>
      </c>
      <c r="H621" t="s">
        <v>1644</v>
      </c>
      <c r="I621" s="6">
        <f t="shared" si="18"/>
        <v>9</v>
      </c>
      <c r="J621" t="str">
        <f t="shared" si="19"/>
        <v>March</v>
      </c>
      <c r="K621" t="s">
        <v>28</v>
      </c>
    </row>
    <row r="622" spans="1:11" x14ac:dyDescent="0.3">
      <c r="A622" t="s">
        <v>2489</v>
      </c>
      <c r="B622" t="s">
        <v>1374</v>
      </c>
      <c r="C622" t="s">
        <v>253</v>
      </c>
      <c r="D622" t="s">
        <v>1456</v>
      </c>
      <c r="E622" t="s">
        <v>1641</v>
      </c>
      <c r="F622" t="s">
        <v>1642</v>
      </c>
      <c r="G622" t="s">
        <v>1660</v>
      </c>
      <c r="H622" t="s">
        <v>1648</v>
      </c>
      <c r="I622" s="6">
        <f t="shared" si="18"/>
        <v>12</v>
      </c>
      <c r="J622" t="str">
        <f t="shared" si="19"/>
        <v>October</v>
      </c>
      <c r="K622" t="s">
        <v>28</v>
      </c>
    </row>
    <row r="623" spans="1:11" x14ac:dyDescent="0.3">
      <c r="A623" t="s">
        <v>2490</v>
      </c>
      <c r="B623" t="s">
        <v>1273</v>
      </c>
      <c r="C623" t="s">
        <v>613</v>
      </c>
      <c r="D623" t="s">
        <v>1475</v>
      </c>
      <c r="E623" t="s">
        <v>1641</v>
      </c>
      <c r="F623" t="s">
        <v>1637</v>
      </c>
      <c r="G623" t="s">
        <v>1647</v>
      </c>
      <c r="H623" t="s">
        <v>1648</v>
      </c>
      <c r="I623" s="6">
        <f t="shared" si="18"/>
        <v>8</v>
      </c>
      <c r="J623" t="str">
        <f t="shared" si="19"/>
        <v>January</v>
      </c>
      <c r="K623" t="s">
        <v>28</v>
      </c>
    </row>
    <row r="624" spans="1:11" x14ac:dyDescent="0.3">
      <c r="A624" t="s">
        <v>2491</v>
      </c>
      <c r="B624" t="s">
        <v>598</v>
      </c>
      <c r="C624" t="s">
        <v>382</v>
      </c>
      <c r="D624" t="s">
        <v>2230</v>
      </c>
      <c r="E624" t="s">
        <v>1636</v>
      </c>
      <c r="F624" t="s">
        <v>1646</v>
      </c>
      <c r="G624" t="s">
        <v>1657</v>
      </c>
      <c r="H624" t="s">
        <v>1644</v>
      </c>
      <c r="I624" s="6">
        <f t="shared" si="18"/>
        <v>7</v>
      </c>
      <c r="J624" t="str">
        <f t="shared" si="19"/>
        <v>January</v>
      </c>
      <c r="K624" t="s">
        <v>8</v>
      </c>
    </row>
    <row r="625" spans="1:11" x14ac:dyDescent="0.3">
      <c r="A625" t="s">
        <v>2492</v>
      </c>
      <c r="B625" t="s">
        <v>831</v>
      </c>
      <c r="C625" t="s">
        <v>261</v>
      </c>
      <c r="D625" t="s">
        <v>1510</v>
      </c>
      <c r="E625" t="s">
        <v>1641</v>
      </c>
      <c r="F625" t="s">
        <v>1637</v>
      </c>
      <c r="G625" t="s">
        <v>1653</v>
      </c>
      <c r="H625" t="s">
        <v>1648</v>
      </c>
      <c r="I625" s="6">
        <f t="shared" si="18"/>
        <v>3</v>
      </c>
      <c r="J625" t="str">
        <f t="shared" si="19"/>
        <v>October</v>
      </c>
      <c r="K625" t="s">
        <v>8</v>
      </c>
    </row>
    <row r="626" spans="1:11" x14ac:dyDescent="0.3">
      <c r="A626" t="s">
        <v>2493</v>
      </c>
      <c r="B626" t="s">
        <v>1088</v>
      </c>
      <c r="C626" t="s">
        <v>1393</v>
      </c>
      <c r="D626" t="s">
        <v>638</v>
      </c>
      <c r="E626" t="s">
        <v>1636</v>
      </c>
      <c r="F626" t="s">
        <v>1650</v>
      </c>
      <c r="G626" t="s">
        <v>1657</v>
      </c>
      <c r="H626" t="s">
        <v>1644</v>
      </c>
      <c r="I626" s="6">
        <f t="shared" si="18"/>
        <v>10</v>
      </c>
      <c r="J626" t="str">
        <f t="shared" si="19"/>
        <v>May</v>
      </c>
      <c r="K626" t="s">
        <v>28</v>
      </c>
    </row>
    <row r="627" spans="1:11" x14ac:dyDescent="0.3">
      <c r="A627" t="s">
        <v>2494</v>
      </c>
      <c r="B627" t="s">
        <v>1347</v>
      </c>
      <c r="C627" t="s">
        <v>628</v>
      </c>
      <c r="D627" t="s">
        <v>935</v>
      </c>
      <c r="E627" t="s">
        <v>1641</v>
      </c>
      <c r="F627" t="s">
        <v>1688</v>
      </c>
      <c r="G627" t="s">
        <v>1643</v>
      </c>
      <c r="H627" t="s">
        <v>1648</v>
      </c>
      <c r="I627" s="6">
        <f t="shared" si="18"/>
        <v>6</v>
      </c>
      <c r="J627" t="str">
        <f t="shared" si="19"/>
        <v>March</v>
      </c>
      <c r="K627" t="s">
        <v>8</v>
      </c>
    </row>
    <row r="628" spans="1:11" x14ac:dyDescent="0.3">
      <c r="A628" t="s">
        <v>2495</v>
      </c>
      <c r="B628" t="s">
        <v>982</v>
      </c>
      <c r="C628" t="s">
        <v>1912</v>
      </c>
      <c r="D628" t="s">
        <v>257</v>
      </c>
      <c r="E628" t="s">
        <v>1641</v>
      </c>
      <c r="F628" t="s">
        <v>1636</v>
      </c>
      <c r="G628" t="s">
        <v>1660</v>
      </c>
      <c r="H628" t="s">
        <v>1648</v>
      </c>
      <c r="I628" s="6">
        <f t="shared" si="18"/>
        <v>5</v>
      </c>
      <c r="J628" t="str">
        <f t="shared" si="19"/>
        <v>May</v>
      </c>
      <c r="K628" t="s">
        <v>8</v>
      </c>
    </row>
    <row r="629" spans="1:11" x14ac:dyDescent="0.3">
      <c r="A629" t="s">
        <v>2496</v>
      </c>
      <c r="B629" t="s">
        <v>1626</v>
      </c>
      <c r="C629" t="s">
        <v>632</v>
      </c>
      <c r="D629" t="s">
        <v>903</v>
      </c>
      <c r="E629" t="s">
        <v>1641</v>
      </c>
      <c r="F629" t="s">
        <v>1688</v>
      </c>
      <c r="G629" t="s">
        <v>1638</v>
      </c>
      <c r="H629" t="s">
        <v>1639</v>
      </c>
      <c r="I629" s="6">
        <f t="shared" si="18"/>
        <v>9</v>
      </c>
      <c r="J629" t="str">
        <f t="shared" si="19"/>
        <v>August</v>
      </c>
      <c r="K629" t="s">
        <v>28</v>
      </c>
    </row>
    <row r="630" spans="1:11" x14ac:dyDescent="0.3">
      <c r="A630" t="s">
        <v>2497</v>
      </c>
      <c r="B630" t="s">
        <v>1081</v>
      </c>
      <c r="C630" t="s">
        <v>1696</v>
      </c>
      <c r="D630" t="s">
        <v>442</v>
      </c>
      <c r="E630" t="s">
        <v>1636</v>
      </c>
      <c r="F630" t="s">
        <v>1636</v>
      </c>
      <c r="G630" t="s">
        <v>1653</v>
      </c>
      <c r="H630" t="s">
        <v>1655</v>
      </c>
      <c r="I630" s="6">
        <f t="shared" si="18"/>
        <v>5</v>
      </c>
      <c r="J630" t="str">
        <f t="shared" si="19"/>
        <v>September</v>
      </c>
      <c r="K630" t="s">
        <v>8</v>
      </c>
    </row>
    <row r="631" spans="1:11" x14ac:dyDescent="0.3">
      <c r="A631" t="s">
        <v>2498</v>
      </c>
      <c r="B631" t="s">
        <v>313</v>
      </c>
      <c r="C631" t="s">
        <v>1812</v>
      </c>
      <c r="D631" t="s">
        <v>735</v>
      </c>
      <c r="E631" t="s">
        <v>1641</v>
      </c>
      <c r="F631" t="s">
        <v>1642</v>
      </c>
      <c r="G631" t="s">
        <v>1638</v>
      </c>
      <c r="H631" t="s">
        <v>1639</v>
      </c>
      <c r="I631" s="6">
        <f t="shared" si="18"/>
        <v>4</v>
      </c>
      <c r="J631" t="str">
        <f t="shared" si="19"/>
        <v>October</v>
      </c>
      <c r="K631" t="s">
        <v>8</v>
      </c>
    </row>
    <row r="632" spans="1:11" x14ac:dyDescent="0.3">
      <c r="A632" t="s">
        <v>2499</v>
      </c>
      <c r="B632" t="s">
        <v>46</v>
      </c>
      <c r="C632" t="s">
        <v>398</v>
      </c>
      <c r="D632" t="s">
        <v>1738</v>
      </c>
      <c r="E632" t="s">
        <v>1641</v>
      </c>
      <c r="F632" t="s">
        <v>1642</v>
      </c>
      <c r="G632" t="s">
        <v>1653</v>
      </c>
      <c r="H632" t="s">
        <v>1639</v>
      </c>
      <c r="I632" s="6">
        <f t="shared" si="18"/>
        <v>4</v>
      </c>
      <c r="J632" t="str">
        <f t="shared" si="19"/>
        <v>October</v>
      </c>
      <c r="K632" t="s">
        <v>8</v>
      </c>
    </row>
    <row r="633" spans="1:11" x14ac:dyDescent="0.3">
      <c r="A633" t="s">
        <v>2500</v>
      </c>
      <c r="B633" t="s">
        <v>831</v>
      </c>
      <c r="C633" t="s">
        <v>42</v>
      </c>
      <c r="D633" t="s">
        <v>690</v>
      </c>
      <c r="E633" t="s">
        <v>1636</v>
      </c>
      <c r="F633" t="s">
        <v>1688</v>
      </c>
      <c r="G633" t="s">
        <v>1660</v>
      </c>
      <c r="H633" t="s">
        <v>1655</v>
      </c>
      <c r="I633" s="6">
        <f t="shared" si="18"/>
        <v>1</v>
      </c>
      <c r="J633" t="str">
        <f t="shared" si="19"/>
        <v>April</v>
      </c>
      <c r="K633" t="s">
        <v>28</v>
      </c>
    </row>
    <row r="634" spans="1:11" x14ac:dyDescent="0.3">
      <c r="A634" t="s">
        <v>2501</v>
      </c>
      <c r="B634" t="s">
        <v>1287</v>
      </c>
      <c r="C634" t="s">
        <v>719</v>
      </c>
      <c r="D634" t="s">
        <v>1806</v>
      </c>
      <c r="E634" t="s">
        <v>1641</v>
      </c>
      <c r="F634" t="s">
        <v>1646</v>
      </c>
      <c r="G634" t="s">
        <v>1653</v>
      </c>
      <c r="H634" t="s">
        <v>1644</v>
      </c>
      <c r="I634" s="6">
        <f t="shared" si="18"/>
        <v>9</v>
      </c>
      <c r="J634" t="str">
        <f t="shared" si="19"/>
        <v>July</v>
      </c>
      <c r="K634" t="s">
        <v>28</v>
      </c>
    </row>
    <row r="635" spans="1:11" x14ac:dyDescent="0.3">
      <c r="A635" t="s">
        <v>2502</v>
      </c>
      <c r="B635" t="s">
        <v>1384</v>
      </c>
      <c r="C635" t="s">
        <v>384</v>
      </c>
      <c r="D635" t="s">
        <v>334</v>
      </c>
      <c r="E635" t="s">
        <v>1641</v>
      </c>
      <c r="F635" t="s">
        <v>1636</v>
      </c>
      <c r="G635" t="s">
        <v>1638</v>
      </c>
      <c r="H635" t="s">
        <v>1644</v>
      </c>
      <c r="I635" s="6">
        <f t="shared" si="18"/>
        <v>12</v>
      </c>
      <c r="J635" t="str">
        <f t="shared" si="19"/>
        <v>May</v>
      </c>
      <c r="K635" t="s">
        <v>8</v>
      </c>
    </row>
    <row r="636" spans="1:11" x14ac:dyDescent="0.3">
      <c r="A636" t="s">
        <v>2503</v>
      </c>
      <c r="B636" t="s">
        <v>1422</v>
      </c>
      <c r="C636" t="s">
        <v>2074</v>
      </c>
      <c r="D636" t="s">
        <v>861</v>
      </c>
      <c r="E636" t="s">
        <v>1636</v>
      </c>
      <c r="F636" t="s">
        <v>1688</v>
      </c>
      <c r="G636" t="s">
        <v>1647</v>
      </c>
      <c r="H636" t="s">
        <v>1639</v>
      </c>
      <c r="I636" s="6">
        <f t="shared" si="18"/>
        <v>2</v>
      </c>
      <c r="J636" t="str">
        <f t="shared" si="19"/>
        <v>April</v>
      </c>
      <c r="K636" t="s">
        <v>8</v>
      </c>
    </row>
    <row r="637" spans="1:11" x14ac:dyDescent="0.3">
      <c r="A637" t="s">
        <v>2504</v>
      </c>
      <c r="B637" t="s">
        <v>880</v>
      </c>
      <c r="C637" t="s">
        <v>516</v>
      </c>
      <c r="D637" t="s">
        <v>356</v>
      </c>
      <c r="E637" t="s">
        <v>1641</v>
      </c>
      <c r="F637" t="s">
        <v>1637</v>
      </c>
      <c r="G637" t="s">
        <v>1657</v>
      </c>
      <c r="H637" t="s">
        <v>1655</v>
      </c>
      <c r="I637" s="6">
        <f t="shared" si="18"/>
        <v>1</v>
      </c>
      <c r="J637" t="str">
        <f t="shared" si="19"/>
        <v>April</v>
      </c>
      <c r="K637" t="s">
        <v>28</v>
      </c>
    </row>
    <row r="638" spans="1:11" x14ac:dyDescent="0.3">
      <c r="A638" t="s">
        <v>2505</v>
      </c>
      <c r="B638" t="s">
        <v>201</v>
      </c>
      <c r="C638" t="s">
        <v>181</v>
      </c>
      <c r="D638" t="s">
        <v>2019</v>
      </c>
      <c r="E638" t="s">
        <v>1636</v>
      </c>
      <c r="F638" t="s">
        <v>1646</v>
      </c>
      <c r="G638" t="s">
        <v>1660</v>
      </c>
      <c r="H638" t="s">
        <v>1639</v>
      </c>
      <c r="I638" s="6">
        <f t="shared" si="18"/>
        <v>11</v>
      </c>
      <c r="J638" t="str">
        <f t="shared" si="19"/>
        <v>October</v>
      </c>
      <c r="K638" t="s">
        <v>8</v>
      </c>
    </row>
    <row r="639" spans="1:11" x14ac:dyDescent="0.3">
      <c r="A639" t="s">
        <v>2506</v>
      </c>
      <c r="B639" t="s">
        <v>780</v>
      </c>
      <c r="C639" t="s">
        <v>2507</v>
      </c>
      <c r="D639" t="s">
        <v>330</v>
      </c>
      <c r="E639" t="s">
        <v>1636</v>
      </c>
      <c r="F639" t="s">
        <v>1650</v>
      </c>
      <c r="G639" t="s">
        <v>1638</v>
      </c>
      <c r="H639" t="s">
        <v>1644</v>
      </c>
      <c r="I639" s="6">
        <f t="shared" si="18"/>
        <v>7</v>
      </c>
      <c r="J639" t="str">
        <f t="shared" si="19"/>
        <v>August</v>
      </c>
      <c r="K639" t="s">
        <v>28</v>
      </c>
    </row>
    <row r="640" spans="1:11" x14ac:dyDescent="0.3">
      <c r="A640" t="s">
        <v>2508</v>
      </c>
      <c r="B640" t="s">
        <v>411</v>
      </c>
      <c r="C640" t="s">
        <v>1082</v>
      </c>
      <c r="D640" t="s">
        <v>1313</v>
      </c>
      <c r="E640" t="s">
        <v>1636</v>
      </c>
      <c r="F640" t="s">
        <v>1646</v>
      </c>
      <c r="G640" t="s">
        <v>1653</v>
      </c>
      <c r="H640" t="s">
        <v>1655</v>
      </c>
      <c r="I640" s="6">
        <f t="shared" si="18"/>
        <v>11</v>
      </c>
      <c r="J640" t="str">
        <f t="shared" si="19"/>
        <v>March</v>
      </c>
      <c r="K640" t="s">
        <v>8</v>
      </c>
    </row>
    <row r="641" spans="1:11" x14ac:dyDescent="0.3">
      <c r="A641" t="s">
        <v>2509</v>
      </c>
      <c r="B641" t="s">
        <v>109</v>
      </c>
      <c r="C641" t="s">
        <v>2305</v>
      </c>
      <c r="D641" t="s">
        <v>1759</v>
      </c>
      <c r="E641" t="s">
        <v>1641</v>
      </c>
      <c r="F641" t="s">
        <v>1650</v>
      </c>
      <c r="G641" t="s">
        <v>1653</v>
      </c>
      <c r="H641" t="s">
        <v>1655</v>
      </c>
      <c r="I641" s="6">
        <f t="shared" si="18"/>
        <v>8</v>
      </c>
      <c r="J641" t="str">
        <f t="shared" si="19"/>
        <v>December</v>
      </c>
      <c r="K641" t="s">
        <v>8</v>
      </c>
    </row>
    <row r="642" spans="1:11" x14ac:dyDescent="0.3">
      <c r="A642" t="s">
        <v>2510</v>
      </c>
      <c r="B642" t="s">
        <v>1018</v>
      </c>
      <c r="C642" t="s">
        <v>670</v>
      </c>
      <c r="D642" t="s">
        <v>214</v>
      </c>
      <c r="E642" t="s">
        <v>1641</v>
      </c>
      <c r="F642" t="s">
        <v>1688</v>
      </c>
      <c r="G642" t="s">
        <v>1643</v>
      </c>
      <c r="H642" t="s">
        <v>1648</v>
      </c>
      <c r="I642" s="6">
        <f t="shared" si="18"/>
        <v>6</v>
      </c>
      <c r="J642" t="str">
        <f t="shared" si="19"/>
        <v>July</v>
      </c>
      <c r="K642" t="s">
        <v>8</v>
      </c>
    </row>
    <row r="643" spans="1:11" x14ac:dyDescent="0.3">
      <c r="A643" t="s">
        <v>2511</v>
      </c>
      <c r="B643" t="s">
        <v>325</v>
      </c>
      <c r="C643" t="s">
        <v>1251</v>
      </c>
      <c r="D643" t="s">
        <v>684</v>
      </c>
      <c r="E643" t="s">
        <v>1641</v>
      </c>
      <c r="F643" t="s">
        <v>1642</v>
      </c>
      <c r="G643" t="s">
        <v>1660</v>
      </c>
      <c r="H643" t="s">
        <v>1655</v>
      </c>
      <c r="I643" s="6">
        <f t="shared" ref="I643:I706" si="20">D643-C643</f>
        <v>4</v>
      </c>
      <c r="J643" t="str">
        <f t="shared" ref="J643:J706" si="21">TEXT(C643,"MMMM")</f>
        <v>May</v>
      </c>
      <c r="K643" t="s">
        <v>8</v>
      </c>
    </row>
    <row r="644" spans="1:11" x14ac:dyDescent="0.3">
      <c r="A644" t="s">
        <v>2512</v>
      </c>
      <c r="B644" t="s">
        <v>270</v>
      </c>
      <c r="C644" t="s">
        <v>520</v>
      </c>
      <c r="D644" t="s">
        <v>82</v>
      </c>
      <c r="E644" t="s">
        <v>1641</v>
      </c>
      <c r="F644" t="s">
        <v>1646</v>
      </c>
      <c r="G644" t="s">
        <v>1647</v>
      </c>
      <c r="H644" t="s">
        <v>1655</v>
      </c>
      <c r="I644" s="6">
        <f t="shared" si="20"/>
        <v>8</v>
      </c>
      <c r="J644" t="str">
        <f t="shared" si="21"/>
        <v>May</v>
      </c>
      <c r="K644" t="s">
        <v>8</v>
      </c>
    </row>
    <row r="645" spans="1:11" x14ac:dyDescent="0.3">
      <c r="A645" t="s">
        <v>2513</v>
      </c>
      <c r="B645" t="s">
        <v>1528</v>
      </c>
      <c r="C645" t="s">
        <v>1905</v>
      </c>
      <c r="D645" t="s">
        <v>2514</v>
      </c>
      <c r="E645" t="s">
        <v>1636</v>
      </c>
      <c r="F645" t="s">
        <v>1637</v>
      </c>
      <c r="G645" t="s">
        <v>1643</v>
      </c>
      <c r="H645" t="s">
        <v>1639</v>
      </c>
      <c r="I645" s="6">
        <f t="shared" si="20"/>
        <v>3</v>
      </c>
      <c r="J645" t="str">
        <f t="shared" si="21"/>
        <v>December</v>
      </c>
      <c r="K645" t="s">
        <v>28</v>
      </c>
    </row>
    <row r="646" spans="1:11" x14ac:dyDescent="0.3">
      <c r="A646" t="s">
        <v>2515</v>
      </c>
      <c r="B646" t="s">
        <v>909</v>
      </c>
      <c r="C646" t="s">
        <v>340</v>
      </c>
      <c r="D646" t="s">
        <v>884</v>
      </c>
      <c r="E646" t="s">
        <v>1636</v>
      </c>
      <c r="F646" t="s">
        <v>1650</v>
      </c>
      <c r="G646" t="s">
        <v>1660</v>
      </c>
      <c r="H646" t="s">
        <v>1639</v>
      </c>
      <c r="I646" s="6">
        <f t="shared" si="20"/>
        <v>14</v>
      </c>
      <c r="J646" t="str">
        <f t="shared" si="21"/>
        <v>October</v>
      </c>
      <c r="K646" t="s">
        <v>8</v>
      </c>
    </row>
    <row r="647" spans="1:11" x14ac:dyDescent="0.3">
      <c r="A647" t="s">
        <v>2516</v>
      </c>
      <c r="B647" t="s">
        <v>1049</v>
      </c>
      <c r="C647" t="s">
        <v>2450</v>
      </c>
      <c r="D647" t="s">
        <v>116</v>
      </c>
      <c r="E647" t="s">
        <v>1641</v>
      </c>
      <c r="F647" t="s">
        <v>1650</v>
      </c>
      <c r="G647" t="s">
        <v>1638</v>
      </c>
      <c r="H647" t="s">
        <v>1639</v>
      </c>
      <c r="I647" s="6">
        <f t="shared" si="20"/>
        <v>11</v>
      </c>
      <c r="J647" t="str">
        <f t="shared" si="21"/>
        <v>April</v>
      </c>
      <c r="K647" t="s">
        <v>28</v>
      </c>
    </row>
    <row r="648" spans="1:11" x14ac:dyDescent="0.3">
      <c r="A648" t="s">
        <v>2517</v>
      </c>
      <c r="B648" t="s">
        <v>1121</v>
      </c>
      <c r="C648" t="s">
        <v>543</v>
      </c>
      <c r="D648" t="s">
        <v>2233</v>
      </c>
      <c r="E648" t="s">
        <v>1641</v>
      </c>
      <c r="F648" t="s">
        <v>1636</v>
      </c>
      <c r="G648" t="s">
        <v>1643</v>
      </c>
      <c r="H648" t="s">
        <v>1639</v>
      </c>
      <c r="I648" s="6">
        <f t="shared" si="20"/>
        <v>1</v>
      </c>
      <c r="J648" t="str">
        <f t="shared" si="21"/>
        <v>August</v>
      </c>
      <c r="K648" t="s">
        <v>8</v>
      </c>
    </row>
    <row r="649" spans="1:11" x14ac:dyDescent="0.3">
      <c r="A649" t="s">
        <v>2518</v>
      </c>
      <c r="B649" t="s">
        <v>937</v>
      </c>
      <c r="C649" t="s">
        <v>2378</v>
      </c>
      <c r="D649" t="s">
        <v>126</v>
      </c>
      <c r="E649" t="s">
        <v>1636</v>
      </c>
      <c r="F649" t="s">
        <v>1642</v>
      </c>
      <c r="G649" t="s">
        <v>1647</v>
      </c>
      <c r="H649" t="s">
        <v>1648</v>
      </c>
      <c r="I649" s="6">
        <f t="shared" si="20"/>
        <v>8</v>
      </c>
      <c r="J649" t="str">
        <f t="shared" si="21"/>
        <v>October</v>
      </c>
      <c r="K649" t="s">
        <v>28</v>
      </c>
    </row>
    <row r="650" spans="1:11" x14ac:dyDescent="0.3">
      <c r="A650" t="s">
        <v>2519</v>
      </c>
      <c r="B650" t="s">
        <v>310</v>
      </c>
      <c r="C650" t="s">
        <v>2520</v>
      </c>
      <c r="D650" t="s">
        <v>700</v>
      </c>
      <c r="E650" t="s">
        <v>1641</v>
      </c>
      <c r="F650" t="s">
        <v>1646</v>
      </c>
      <c r="G650" t="s">
        <v>1660</v>
      </c>
      <c r="H650" t="s">
        <v>1644</v>
      </c>
      <c r="I650" s="6">
        <f t="shared" si="20"/>
        <v>14</v>
      </c>
      <c r="J650" t="str">
        <f t="shared" si="21"/>
        <v>May</v>
      </c>
      <c r="K650" t="s">
        <v>8</v>
      </c>
    </row>
    <row r="651" spans="1:11" x14ac:dyDescent="0.3">
      <c r="A651" t="s">
        <v>2521</v>
      </c>
      <c r="B651" t="s">
        <v>683</v>
      </c>
      <c r="C651" t="s">
        <v>1698</v>
      </c>
      <c r="D651" t="s">
        <v>173</v>
      </c>
      <c r="E651" t="s">
        <v>1636</v>
      </c>
      <c r="F651" t="s">
        <v>1637</v>
      </c>
      <c r="G651" t="s">
        <v>1653</v>
      </c>
      <c r="H651" t="s">
        <v>1639</v>
      </c>
      <c r="I651" s="6">
        <f t="shared" si="20"/>
        <v>6</v>
      </c>
      <c r="J651" t="str">
        <f t="shared" si="21"/>
        <v>June</v>
      </c>
      <c r="K651" t="s">
        <v>28</v>
      </c>
    </row>
    <row r="652" spans="1:11" x14ac:dyDescent="0.3">
      <c r="A652" t="s">
        <v>2522</v>
      </c>
      <c r="B652" t="s">
        <v>787</v>
      </c>
      <c r="C652" t="s">
        <v>510</v>
      </c>
      <c r="D652" t="s">
        <v>1498</v>
      </c>
      <c r="E652" t="s">
        <v>1641</v>
      </c>
      <c r="F652" t="s">
        <v>1637</v>
      </c>
      <c r="G652" t="s">
        <v>1653</v>
      </c>
      <c r="H652" t="s">
        <v>1639</v>
      </c>
      <c r="I652" s="6">
        <f t="shared" si="20"/>
        <v>6</v>
      </c>
      <c r="J652" t="str">
        <f t="shared" si="21"/>
        <v>December</v>
      </c>
      <c r="K652" t="s">
        <v>28</v>
      </c>
    </row>
    <row r="653" spans="1:11" x14ac:dyDescent="0.3">
      <c r="A653" t="s">
        <v>2523</v>
      </c>
      <c r="B653" t="s">
        <v>966</v>
      </c>
      <c r="C653" t="s">
        <v>1981</v>
      </c>
      <c r="D653" t="s">
        <v>952</v>
      </c>
      <c r="E653" t="s">
        <v>1636</v>
      </c>
      <c r="F653" t="s">
        <v>1650</v>
      </c>
      <c r="G653" t="s">
        <v>1647</v>
      </c>
      <c r="H653" t="s">
        <v>1644</v>
      </c>
      <c r="I653" s="6">
        <f t="shared" si="20"/>
        <v>14</v>
      </c>
      <c r="J653" t="str">
        <f t="shared" si="21"/>
        <v>March</v>
      </c>
      <c r="K653" t="s">
        <v>8</v>
      </c>
    </row>
    <row r="654" spans="1:11" x14ac:dyDescent="0.3">
      <c r="A654" t="s">
        <v>2524</v>
      </c>
      <c r="B654" t="s">
        <v>1323</v>
      </c>
      <c r="C654" t="s">
        <v>2396</v>
      </c>
      <c r="D654" t="s">
        <v>2525</v>
      </c>
      <c r="E654" t="s">
        <v>1636</v>
      </c>
      <c r="F654" t="s">
        <v>1650</v>
      </c>
      <c r="G654" t="s">
        <v>1647</v>
      </c>
      <c r="H654" t="s">
        <v>1639</v>
      </c>
      <c r="I654" s="6">
        <f t="shared" si="20"/>
        <v>10</v>
      </c>
      <c r="J654" t="str">
        <f t="shared" si="21"/>
        <v>June</v>
      </c>
      <c r="K654" t="s">
        <v>8</v>
      </c>
    </row>
    <row r="655" spans="1:11" x14ac:dyDescent="0.3">
      <c r="A655" t="s">
        <v>2526</v>
      </c>
      <c r="B655" t="s">
        <v>1479</v>
      </c>
      <c r="C655" t="s">
        <v>1185</v>
      </c>
      <c r="D655" t="s">
        <v>2063</v>
      </c>
      <c r="E655" t="s">
        <v>1641</v>
      </c>
      <c r="F655" t="s">
        <v>1636</v>
      </c>
      <c r="G655" t="s">
        <v>1653</v>
      </c>
      <c r="H655" t="s">
        <v>1639</v>
      </c>
      <c r="I655" s="6">
        <f t="shared" si="20"/>
        <v>9</v>
      </c>
      <c r="J655" t="str">
        <f t="shared" si="21"/>
        <v>October</v>
      </c>
      <c r="K655" t="s">
        <v>28</v>
      </c>
    </row>
    <row r="656" spans="1:11" x14ac:dyDescent="0.3">
      <c r="A656" t="s">
        <v>2527</v>
      </c>
      <c r="B656" t="s">
        <v>1202</v>
      </c>
      <c r="C656" t="s">
        <v>2063</v>
      </c>
      <c r="D656" t="s">
        <v>1816</v>
      </c>
      <c r="E656" t="s">
        <v>1641</v>
      </c>
      <c r="F656" t="s">
        <v>1637</v>
      </c>
      <c r="G656" t="s">
        <v>1657</v>
      </c>
      <c r="H656" t="s">
        <v>1639</v>
      </c>
      <c r="I656" s="6">
        <f t="shared" si="20"/>
        <v>4</v>
      </c>
      <c r="J656" t="str">
        <f t="shared" si="21"/>
        <v>October</v>
      </c>
      <c r="K656" t="s">
        <v>28</v>
      </c>
    </row>
    <row r="657" spans="1:11" x14ac:dyDescent="0.3">
      <c r="A657" t="s">
        <v>2528</v>
      </c>
      <c r="B657" t="s">
        <v>1408</v>
      </c>
      <c r="C657" t="s">
        <v>607</v>
      </c>
      <c r="D657" t="s">
        <v>478</v>
      </c>
      <c r="E657" t="s">
        <v>1636</v>
      </c>
      <c r="F657" t="s">
        <v>1637</v>
      </c>
      <c r="G657" t="s">
        <v>1647</v>
      </c>
      <c r="H657" t="s">
        <v>1639</v>
      </c>
      <c r="I657" s="6">
        <f t="shared" si="20"/>
        <v>7</v>
      </c>
      <c r="J657" t="str">
        <f t="shared" si="21"/>
        <v>June</v>
      </c>
      <c r="K657" t="s">
        <v>28</v>
      </c>
    </row>
    <row r="658" spans="1:11" x14ac:dyDescent="0.3">
      <c r="A658" t="s">
        <v>2529</v>
      </c>
      <c r="B658" t="s">
        <v>713</v>
      </c>
      <c r="C658" t="s">
        <v>552</v>
      </c>
      <c r="D658" t="s">
        <v>510</v>
      </c>
      <c r="E658" t="s">
        <v>1641</v>
      </c>
      <c r="F658" t="s">
        <v>1646</v>
      </c>
      <c r="G658" t="s">
        <v>1653</v>
      </c>
      <c r="H658" t="s">
        <v>1644</v>
      </c>
      <c r="I658" s="6">
        <f t="shared" si="20"/>
        <v>9</v>
      </c>
      <c r="J658" t="str">
        <f t="shared" si="21"/>
        <v>December</v>
      </c>
      <c r="K658" t="s">
        <v>8</v>
      </c>
    </row>
    <row r="659" spans="1:11" x14ac:dyDescent="0.3">
      <c r="A659" t="s">
        <v>2530</v>
      </c>
      <c r="B659" t="s">
        <v>227</v>
      </c>
      <c r="C659" t="s">
        <v>1381</v>
      </c>
      <c r="D659" t="s">
        <v>1752</v>
      </c>
      <c r="E659" t="s">
        <v>1636</v>
      </c>
      <c r="F659" t="s">
        <v>1688</v>
      </c>
      <c r="G659" t="s">
        <v>1657</v>
      </c>
      <c r="H659" t="s">
        <v>1644</v>
      </c>
      <c r="I659" s="6">
        <f t="shared" si="20"/>
        <v>12</v>
      </c>
      <c r="J659" t="str">
        <f t="shared" si="21"/>
        <v>February</v>
      </c>
      <c r="K659" t="s">
        <v>8</v>
      </c>
    </row>
    <row r="660" spans="1:11" x14ac:dyDescent="0.3">
      <c r="A660" t="s">
        <v>2531</v>
      </c>
      <c r="B660" t="s">
        <v>1417</v>
      </c>
      <c r="C660" t="s">
        <v>1540</v>
      </c>
      <c r="D660" t="s">
        <v>1599</v>
      </c>
      <c r="E660" t="s">
        <v>1636</v>
      </c>
      <c r="F660" t="s">
        <v>1650</v>
      </c>
      <c r="G660" t="s">
        <v>1657</v>
      </c>
      <c r="H660" t="s">
        <v>1648</v>
      </c>
      <c r="I660" s="6">
        <f t="shared" si="20"/>
        <v>9</v>
      </c>
      <c r="J660" t="str">
        <f t="shared" si="21"/>
        <v>January</v>
      </c>
      <c r="K660" t="s">
        <v>28</v>
      </c>
    </row>
    <row r="661" spans="1:11" x14ac:dyDescent="0.3">
      <c r="A661" t="s">
        <v>2532</v>
      </c>
      <c r="B661" t="s">
        <v>784</v>
      </c>
      <c r="C661" t="s">
        <v>618</v>
      </c>
      <c r="D661" t="s">
        <v>49</v>
      </c>
      <c r="E661" t="s">
        <v>1641</v>
      </c>
      <c r="F661" t="s">
        <v>1637</v>
      </c>
      <c r="G661" t="s">
        <v>1643</v>
      </c>
      <c r="H661" t="s">
        <v>1644</v>
      </c>
      <c r="I661" s="6">
        <f t="shared" si="20"/>
        <v>3</v>
      </c>
      <c r="J661" t="str">
        <f t="shared" si="21"/>
        <v>May</v>
      </c>
      <c r="K661" t="s">
        <v>8</v>
      </c>
    </row>
    <row r="662" spans="1:11" x14ac:dyDescent="0.3">
      <c r="A662" t="s">
        <v>2533</v>
      </c>
      <c r="B662" t="s">
        <v>1552</v>
      </c>
      <c r="C662" t="s">
        <v>309</v>
      </c>
      <c r="D662" t="s">
        <v>1884</v>
      </c>
      <c r="E662" t="s">
        <v>1636</v>
      </c>
      <c r="F662" t="s">
        <v>1646</v>
      </c>
      <c r="G662" t="s">
        <v>1653</v>
      </c>
      <c r="H662" t="s">
        <v>1639</v>
      </c>
      <c r="I662" s="6">
        <f t="shared" si="20"/>
        <v>8</v>
      </c>
      <c r="J662" t="str">
        <f t="shared" si="21"/>
        <v>February</v>
      </c>
      <c r="K662" t="s">
        <v>28</v>
      </c>
    </row>
    <row r="663" spans="1:11" x14ac:dyDescent="0.3">
      <c r="A663" t="s">
        <v>2534</v>
      </c>
      <c r="B663" t="s">
        <v>1213</v>
      </c>
      <c r="C663" t="s">
        <v>702</v>
      </c>
      <c r="D663" t="s">
        <v>676</v>
      </c>
      <c r="E663" t="s">
        <v>1641</v>
      </c>
      <c r="F663" t="s">
        <v>1688</v>
      </c>
      <c r="G663" t="s">
        <v>1638</v>
      </c>
      <c r="H663" t="s">
        <v>1639</v>
      </c>
      <c r="I663" s="6">
        <f t="shared" si="20"/>
        <v>13</v>
      </c>
      <c r="J663" t="str">
        <f t="shared" si="21"/>
        <v>March</v>
      </c>
      <c r="K663" t="s">
        <v>8</v>
      </c>
    </row>
    <row r="664" spans="1:11" x14ac:dyDescent="0.3">
      <c r="A664" t="s">
        <v>2535</v>
      </c>
      <c r="B664" t="s">
        <v>361</v>
      </c>
      <c r="C664" t="s">
        <v>1558</v>
      </c>
      <c r="D664" t="s">
        <v>1922</v>
      </c>
      <c r="E664" t="s">
        <v>1641</v>
      </c>
      <c r="F664" t="s">
        <v>1637</v>
      </c>
      <c r="G664" t="s">
        <v>1660</v>
      </c>
      <c r="H664" t="s">
        <v>1648</v>
      </c>
      <c r="I664" s="6">
        <f t="shared" si="20"/>
        <v>8</v>
      </c>
      <c r="J664" t="str">
        <f t="shared" si="21"/>
        <v>November</v>
      </c>
      <c r="K664" t="s">
        <v>28</v>
      </c>
    </row>
    <row r="665" spans="1:11" x14ac:dyDescent="0.3">
      <c r="A665" t="s">
        <v>2536</v>
      </c>
      <c r="B665" t="s">
        <v>449</v>
      </c>
      <c r="C665" t="s">
        <v>2033</v>
      </c>
      <c r="D665" t="s">
        <v>2328</v>
      </c>
      <c r="E665" t="s">
        <v>1636</v>
      </c>
      <c r="F665" t="s">
        <v>1636</v>
      </c>
      <c r="G665" t="s">
        <v>1647</v>
      </c>
      <c r="H665" t="s">
        <v>1644</v>
      </c>
      <c r="I665" s="6">
        <f t="shared" si="20"/>
        <v>14</v>
      </c>
      <c r="J665" t="str">
        <f t="shared" si="21"/>
        <v>April</v>
      </c>
      <c r="K665" t="s">
        <v>28</v>
      </c>
    </row>
    <row r="666" spans="1:11" x14ac:dyDescent="0.3">
      <c r="A666" t="s">
        <v>2537</v>
      </c>
      <c r="B666" t="s">
        <v>596</v>
      </c>
      <c r="C666" t="s">
        <v>1909</v>
      </c>
      <c r="D666" t="s">
        <v>2095</v>
      </c>
      <c r="E666" t="s">
        <v>1636</v>
      </c>
      <c r="F666" t="s">
        <v>1688</v>
      </c>
      <c r="G666" t="s">
        <v>1647</v>
      </c>
      <c r="H666" t="s">
        <v>1648</v>
      </c>
      <c r="I666" s="6">
        <f t="shared" si="20"/>
        <v>1</v>
      </c>
      <c r="J666" t="str">
        <f t="shared" si="21"/>
        <v>September</v>
      </c>
      <c r="K666" t="s">
        <v>8</v>
      </c>
    </row>
    <row r="667" spans="1:11" x14ac:dyDescent="0.3">
      <c r="A667" t="s">
        <v>2538</v>
      </c>
      <c r="B667" t="s">
        <v>799</v>
      </c>
      <c r="C667" t="s">
        <v>522</v>
      </c>
      <c r="D667" t="s">
        <v>110</v>
      </c>
      <c r="E667" t="s">
        <v>1636</v>
      </c>
      <c r="F667" t="s">
        <v>1637</v>
      </c>
      <c r="G667" t="s">
        <v>1643</v>
      </c>
      <c r="H667" t="s">
        <v>1655</v>
      </c>
      <c r="I667" s="6">
        <f t="shared" si="20"/>
        <v>4</v>
      </c>
      <c r="J667" t="str">
        <f t="shared" si="21"/>
        <v>January</v>
      </c>
      <c r="K667" t="s">
        <v>8</v>
      </c>
    </row>
    <row r="668" spans="1:11" x14ac:dyDescent="0.3">
      <c r="A668" t="s">
        <v>2539</v>
      </c>
      <c r="B668" t="s">
        <v>1310</v>
      </c>
      <c r="C668" t="s">
        <v>922</v>
      </c>
      <c r="D668" t="s">
        <v>424</v>
      </c>
      <c r="E668" t="s">
        <v>1641</v>
      </c>
      <c r="F668" t="s">
        <v>1637</v>
      </c>
      <c r="G668" t="s">
        <v>1647</v>
      </c>
      <c r="H668" t="s">
        <v>1648</v>
      </c>
      <c r="I668" s="6">
        <f t="shared" si="20"/>
        <v>14</v>
      </c>
      <c r="J668" t="str">
        <f t="shared" si="21"/>
        <v>March</v>
      </c>
      <c r="K668" t="s">
        <v>8</v>
      </c>
    </row>
    <row r="669" spans="1:11" x14ac:dyDescent="0.3">
      <c r="A669" t="s">
        <v>2540</v>
      </c>
      <c r="B669" t="s">
        <v>89</v>
      </c>
      <c r="C669" t="s">
        <v>2326</v>
      </c>
      <c r="D669" t="s">
        <v>2214</v>
      </c>
      <c r="E669" t="s">
        <v>1636</v>
      </c>
      <c r="F669" t="s">
        <v>1646</v>
      </c>
      <c r="G669" t="s">
        <v>1643</v>
      </c>
      <c r="H669" t="s">
        <v>1639</v>
      </c>
      <c r="I669" s="6">
        <f t="shared" si="20"/>
        <v>5</v>
      </c>
      <c r="J669" t="str">
        <f t="shared" si="21"/>
        <v>July</v>
      </c>
      <c r="K669" t="s">
        <v>28</v>
      </c>
    </row>
    <row r="670" spans="1:11" x14ac:dyDescent="0.3">
      <c r="A670" t="s">
        <v>2541</v>
      </c>
      <c r="B670" t="s">
        <v>111</v>
      </c>
      <c r="C670" t="s">
        <v>146</v>
      </c>
      <c r="D670" t="s">
        <v>1245</v>
      </c>
      <c r="E670" t="s">
        <v>1636</v>
      </c>
      <c r="F670" t="s">
        <v>1642</v>
      </c>
      <c r="G670" t="s">
        <v>1660</v>
      </c>
      <c r="H670" t="s">
        <v>1648</v>
      </c>
      <c r="I670" s="6">
        <f t="shared" si="20"/>
        <v>9</v>
      </c>
      <c r="J670" t="str">
        <f t="shared" si="21"/>
        <v>January</v>
      </c>
      <c r="K670" t="s">
        <v>28</v>
      </c>
    </row>
    <row r="671" spans="1:11" x14ac:dyDescent="0.3">
      <c r="A671" t="s">
        <v>2542</v>
      </c>
      <c r="B671" t="s">
        <v>1305</v>
      </c>
      <c r="C671" t="s">
        <v>905</v>
      </c>
      <c r="D671" t="s">
        <v>615</v>
      </c>
      <c r="E671" t="s">
        <v>1636</v>
      </c>
      <c r="F671" t="s">
        <v>1637</v>
      </c>
      <c r="G671" t="s">
        <v>1657</v>
      </c>
      <c r="H671" t="s">
        <v>1644</v>
      </c>
      <c r="I671" s="6">
        <f t="shared" si="20"/>
        <v>14</v>
      </c>
      <c r="J671" t="str">
        <f t="shared" si="21"/>
        <v>November</v>
      </c>
      <c r="K671" t="s">
        <v>28</v>
      </c>
    </row>
    <row r="672" spans="1:11" x14ac:dyDescent="0.3">
      <c r="A672" t="s">
        <v>2543</v>
      </c>
      <c r="B672" t="s">
        <v>1058</v>
      </c>
      <c r="C672" t="s">
        <v>2544</v>
      </c>
      <c r="D672" t="s">
        <v>2399</v>
      </c>
      <c r="E672" t="s">
        <v>1636</v>
      </c>
      <c r="F672" t="s">
        <v>1688</v>
      </c>
      <c r="G672" t="s">
        <v>1660</v>
      </c>
      <c r="H672" t="s">
        <v>1639</v>
      </c>
      <c r="I672" s="6">
        <f t="shared" si="20"/>
        <v>4</v>
      </c>
      <c r="J672" t="str">
        <f t="shared" si="21"/>
        <v>February</v>
      </c>
      <c r="K672" t="s">
        <v>8</v>
      </c>
    </row>
    <row r="673" spans="1:11" x14ac:dyDescent="0.3">
      <c r="A673" t="s">
        <v>2545</v>
      </c>
      <c r="B673" t="s">
        <v>81</v>
      </c>
      <c r="C673" t="s">
        <v>2546</v>
      </c>
      <c r="D673" t="s">
        <v>630</v>
      </c>
      <c r="E673" t="s">
        <v>1636</v>
      </c>
      <c r="F673" t="s">
        <v>1688</v>
      </c>
      <c r="G673" t="s">
        <v>1660</v>
      </c>
      <c r="H673" t="s">
        <v>1639</v>
      </c>
      <c r="I673" s="6">
        <f t="shared" si="20"/>
        <v>12</v>
      </c>
      <c r="J673" t="str">
        <f t="shared" si="21"/>
        <v>March</v>
      </c>
      <c r="K673" t="s">
        <v>8</v>
      </c>
    </row>
    <row r="674" spans="1:11" x14ac:dyDescent="0.3">
      <c r="A674" t="s">
        <v>2547</v>
      </c>
      <c r="B674" t="s">
        <v>1584</v>
      </c>
      <c r="C674" t="s">
        <v>1566</v>
      </c>
      <c r="D674" t="s">
        <v>1204</v>
      </c>
      <c r="E674" t="s">
        <v>1641</v>
      </c>
      <c r="F674" t="s">
        <v>1642</v>
      </c>
      <c r="G674" t="s">
        <v>1647</v>
      </c>
      <c r="H674" t="s">
        <v>1644</v>
      </c>
      <c r="I674" s="6">
        <f t="shared" si="20"/>
        <v>2</v>
      </c>
      <c r="J674" t="str">
        <f t="shared" si="21"/>
        <v>February</v>
      </c>
      <c r="K674" t="s">
        <v>8</v>
      </c>
    </row>
    <row r="675" spans="1:11" x14ac:dyDescent="0.3">
      <c r="A675" t="s">
        <v>2548</v>
      </c>
      <c r="B675" t="s">
        <v>927</v>
      </c>
      <c r="C675" t="s">
        <v>1508</v>
      </c>
      <c r="D675" t="s">
        <v>643</v>
      </c>
      <c r="E675" t="s">
        <v>1636</v>
      </c>
      <c r="F675" t="s">
        <v>1637</v>
      </c>
      <c r="G675" t="s">
        <v>1657</v>
      </c>
      <c r="H675" t="s">
        <v>1648</v>
      </c>
      <c r="I675" s="6">
        <f t="shared" si="20"/>
        <v>13</v>
      </c>
      <c r="J675" t="str">
        <f t="shared" si="21"/>
        <v>May</v>
      </c>
      <c r="K675" t="s">
        <v>28</v>
      </c>
    </row>
    <row r="676" spans="1:11" x14ac:dyDescent="0.3">
      <c r="A676" t="s">
        <v>2549</v>
      </c>
      <c r="B676" t="s">
        <v>965</v>
      </c>
      <c r="C676" t="s">
        <v>1686</v>
      </c>
      <c r="D676" t="s">
        <v>293</v>
      </c>
      <c r="E676" t="s">
        <v>1636</v>
      </c>
      <c r="F676" t="s">
        <v>1636</v>
      </c>
      <c r="G676" t="s">
        <v>1647</v>
      </c>
      <c r="H676" t="s">
        <v>1639</v>
      </c>
      <c r="I676" s="6">
        <f t="shared" si="20"/>
        <v>6</v>
      </c>
      <c r="J676" t="str">
        <f t="shared" si="21"/>
        <v>September</v>
      </c>
      <c r="K676" t="s">
        <v>28</v>
      </c>
    </row>
    <row r="677" spans="1:11" x14ac:dyDescent="0.3">
      <c r="A677" t="s">
        <v>2550</v>
      </c>
      <c r="B677" t="s">
        <v>359</v>
      </c>
      <c r="C677" t="s">
        <v>1122</v>
      </c>
      <c r="D677" t="s">
        <v>372</v>
      </c>
      <c r="E677" t="s">
        <v>1636</v>
      </c>
      <c r="F677" t="s">
        <v>1636</v>
      </c>
      <c r="G677" t="s">
        <v>1643</v>
      </c>
      <c r="H677" t="s">
        <v>1644</v>
      </c>
      <c r="I677" s="6">
        <f t="shared" si="20"/>
        <v>7</v>
      </c>
      <c r="J677" t="str">
        <f t="shared" si="21"/>
        <v>September</v>
      </c>
      <c r="K677" t="s">
        <v>28</v>
      </c>
    </row>
    <row r="678" spans="1:11" x14ac:dyDescent="0.3">
      <c r="A678" t="s">
        <v>2551</v>
      </c>
      <c r="B678" t="s">
        <v>1547</v>
      </c>
      <c r="C678" t="s">
        <v>485</v>
      </c>
      <c r="D678" t="s">
        <v>1132</v>
      </c>
      <c r="E678" t="s">
        <v>1641</v>
      </c>
      <c r="F678" t="s">
        <v>1642</v>
      </c>
      <c r="G678" t="s">
        <v>1660</v>
      </c>
      <c r="H678" t="s">
        <v>1644</v>
      </c>
      <c r="I678" s="6">
        <f t="shared" si="20"/>
        <v>13</v>
      </c>
      <c r="J678" t="str">
        <f t="shared" si="21"/>
        <v>January</v>
      </c>
      <c r="K678" t="s">
        <v>28</v>
      </c>
    </row>
    <row r="679" spans="1:11" x14ac:dyDescent="0.3">
      <c r="A679" t="s">
        <v>2552</v>
      </c>
      <c r="B679" t="s">
        <v>821</v>
      </c>
      <c r="C679" t="s">
        <v>1269</v>
      </c>
      <c r="D679" t="s">
        <v>687</v>
      </c>
      <c r="E679" t="s">
        <v>1636</v>
      </c>
      <c r="F679" t="s">
        <v>1688</v>
      </c>
      <c r="G679" t="s">
        <v>1653</v>
      </c>
      <c r="H679" t="s">
        <v>1655</v>
      </c>
      <c r="I679" s="6">
        <f t="shared" si="20"/>
        <v>1</v>
      </c>
      <c r="J679" t="str">
        <f t="shared" si="21"/>
        <v>March</v>
      </c>
      <c r="K679" t="s">
        <v>28</v>
      </c>
    </row>
    <row r="680" spans="1:11" x14ac:dyDescent="0.3">
      <c r="A680" t="s">
        <v>2553</v>
      </c>
      <c r="B680" t="s">
        <v>797</v>
      </c>
      <c r="C680" t="s">
        <v>1257</v>
      </c>
      <c r="D680" t="s">
        <v>714</v>
      </c>
      <c r="E680" t="s">
        <v>1636</v>
      </c>
      <c r="F680" t="s">
        <v>1650</v>
      </c>
      <c r="G680" t="s">
        <v>1647</v>
      </c>
      <c r="H680" t="s">
        <v>1655</v>
      </c>
      <c r="I680" s="6">
        <f t="shared" si="20"/>
        <v>14</v>
      </c>
      <c r="J680" t="str">
        <f t="shared" si="21"/>
        <v>March</v>
      </c>
      <c r="K680" t="s">
        <v>8</v>
      </c>
    </row>
    <row r="681" spans="1:11" x14ac:dyDescent="0.3">
      <c r="A681" t="s">
        <v>2554</v>
      </c>
      <c r="B681" t="s">
        <v>248</v>
      </c>
      <c r="C681" t="s">
        <v>725</v>
      </c>
      <c r="D681" t="s">
        <v>100</v>
      </c>
      <c r="E681" t="s">
        <v>1641</v>
      </c>
      <c r="F681" t="s">
        <v>1637</v>
      </c>
      <c r="G681" t="s">
        <v>1638</v>
      </c>
      <c r="H681" t="s">
        <v>1648</v>
      </c>
      <c r="I681" s="6">
        <f t="shared" si="20"/>
        <v>3</v>
      </c>
      <c r="J681" t="str">
        <f t="shared" si="21"/>
        <v>September</v>
      </c>
      <c r="K681" t="s">
        <v>8</v>
      </c>
    </row>
    <row r="682" spans="1:11" x14ac:dyDescent="0.3">
      <c r="A682" t="s">
        <v>2555</v>
      </c>
      <c r="B682" t="s">
        <v>950</v>
      </c>
      <c r="C682" t="s">
        <v>265</v>
      </c>
      <c r="D682" t="s">
        <v>364</v>
      </c>
      <c r="E682" t="s">
        <v>1636</v>
      </c>
      <c r="F682" t="s">
        <v>1646</v>
      </c>
      <c r="G682" t="s">
        <v>1653</v>
      </c>
      <c r="H682" t="s">
        <v>1639</v>
      </c>
      <c r="I682" s="6">
        <f t="shared" si="20"/>
        <v>14</v>
      </c>
      <c r="J682" t="str">
        <f t="shared" si="21"/>
        <v>February</v>
      </c>
      <c r="K682" t="s">
        <v>8</v>
      </c>
    </row>
    <row r="683" spans="1:11" x14ac:dyDescent="0.3">
      <c r="A683" t="s">
        <v>2556</v>
      </c>
      <c r="B683" t="s">
        <v>1014</v>
      </c>
      <c r="C683" t="s">
        <v>86</v>
      </c>
      <c r="D683" t="s">
        <v>1015</v>
      </c>
      <c r="E683" t="s">
        <v>1636</v>
      </c>
      <c r="F683" t="s">
        <v>1637</v>
      </c>
      <c r="G683" t="s">
        <v>1653</v>
      </c>
      <c r="H683" t="s">
        <v>1655</v>
      </c>
      <c r="I683" s="6">
        <f t="shared" si="20"/>
        <v>5</v>
      </c>
      <c r="J683" t="str">
        <f t="shared" si="21"/>
        <v>July</v>
      </c>
      <c r="K683" t="s">
        <v>28</v>
      </c>
    </row>
    <row r="684" spans="1:11" x14ac:dyDescent="0.3">
      <c r="A684" t="s">
        <v>2557</v>
      </c>
      <c r="B684" t="s">
        <v>254</v>
      </c>
      <c r="C684" t="s">
        <v>242</v>
      </c>
      <c r="D684" t="s">
        <v>1272</v>
      </c>
      <c r="E684" t="s">
        <v>1641</v>
      </c>
      <c r="F684" t="s">
        <v>1642</v>
      </c>
      <c r="G684" t="s">
        <v>1638</v>
      </c>
      <c r="H684" t="s">
        <v>1639</v>
      </c>
      <c r="I684" s="6">
        <f t="shared" si="20"/>
        <v>5</v>
      </c>
      <c r="J684" t="str">
        <f t="shared" si="21"/>
        <v>February</v>
      </c>
      <c r="K684" t="s">
        <v>8</v>
      </c>
    </row>
    <row r="685" spans="1:11" x14ac:dyDescent="0.3">
      <c r="A685" t="s">
        <v>2558</v>
      </c>
      <c r="B685" t="s">
        <v>1205</v>
      </c>
      <c r="C685" t="s">
        <v>483</v>
      </c>
      <c r="D685" t="s">
        <v>1984</v>
      </c>
      <c r="E685" t="s">
        <v>1641</v>
      </c>
      <c r="F685" t="s">
        <v>1688</v>
      </c>
      <c r="G685" t="s">
        <v>1657</v>
      </c>
      <c r="H685" t="s">
        <v>1655</v>
      </c>
      <c r="I685" s="6">
        <f t="shared" si="20"/>
        <v>4</v>
      </c>
      <c r="J685" t="str">
        <f t="shared" si="21"/>
        <v>November</v>
      </c>
      <c r="K685" t="s">
        <v>8</v>
      </c>
    </row>
    <row r="686" spans="1:11" x14ac:dyDescent="0.3">
      <c r="A686" t="s">
        <v>2559</v>
      </c>
      <c r="B686" t="s">
        <v>569</v>
      </c>
      <c r="C686" t="s">
        <v>2560</v>
      </c>
      <c r="D686" t="s">
        <v>144</v>
      </c>
      <c r="E686" t="s">
        <v>1641</v>
      </c>
      <c r="F686" t="s">
        <v>1688</v>
      </c>
      <c r="G686" t="s">
        <v>1643</v>
      </c>
      <c r="H686" t="s">
        <v>1655</v>
      </c>
      <c r="I686" s="6">
        <f t="shared" si="20"/>
        <v>3</v>
      </c>
      <c r="J686" t="str">
        <f t="shared" si="21"/>
        <v>May</v>
      </c>
      <c r="K686" t="s">
        <v>8</v>
      </c>
    </row>
    <row r="687" spans="1:11" x14ac:dyDescent="0.3">
      <c r="A687" t="s">
        <v>2561</v>
      </c>
      <c r="B687" t="s">
        <v>1572</v>
      </c>
      <c r="C687" t="s">
        <v>1922</v>
      </c>
      <c r="D687" t="s">
        <v>392</v>
      </c>
      <c r="E687" t="s">
        <v>1641</v>
      </c>
      <c r="F687" t="s">
        <v>1688</v>
      </c>
      <c r="G687" t="s">
        <v>1643</v>
      </c>
      <c r="H687" t="s">
        <v>1655</v>
      </c>
      <c r="I687" s="6">
        <f t="shared" si="20"/>
        <v>1</v>
      </c>
      <c r="J687" t="str">
        <f t="shared" si="21"/>
        <v>November</v>
      </c>
      <c r="K687" t="s">
        <v>8</v>
      </c>
    </row>
    <row r="688" spans="1:11" x14ac:dyDescent="0.3">
      <c r="A688" t="s">
        <v>2562</v>
      </c>
      <c r="B688" t="s">
        <v>1180</v>
      </c>
      <c r="C688" t="s">
        <v>132</v>
      </c>
      <c r="D688" t="s">
        <v>1451</v>
      </c>
      <c r="E688" t="s">
        <v>1636</v>
      </c>
      <c r="F688" t="s">
        <v>1646</v>
      </c>
      <c r="G688" t="s">
        <v>1638</v>
      </c>
      <c r="H688" t="s">
        <v>1648</v>
      </c>
      <c r="I688" s="6">
        <f t="shared" si="20"/>
        <v>13</v>
      </c>
      <c r="J688" t="str">
        <f t="shared" si="21"/>
        <v>July</v>
      </c>
      <c r="K688" t="s">
        <v>28</v>
      </c>
    </row>
    <row r="689" spans="1:11" x14ac:dyDescent="0.3">
      <c r="A689" t="s">
        <v>2563</v>
      </c>
      <c r="B689" t="s">
        <v>260</v>
      </c>
      <c r="C689" t="s">
        <v>1253</v>
      </c>
      <c r="D689" t="s">
        <v>1048</v>
      </c>
      <c r="E689" t="s">
        <v>1636</v>
      </c>
      <c r="F689" t="s">
        <v>1646</v>
      </c>
      <c r="G689" t="s">
        <v>1638</v>
      </c>
      <c r="H689" t="s">
        <v>1648</v>
      </c>
      <c r="I689" s="6">
        <f t="shared" si="20"/>
        <v>3</v>
      </c>
      <c r="J689" t="str">
        <f t="shared" si="21"/>
        <v>November</v>
      </c>
      <c r="K689" t="s">
        <v>28</v>
      </c>
    </row>
    <row r="690" spans="1:11" x14ac:dyDescent="0.3">
      <c r="A690" t="s">
        <v>2564</v>
      </c>
      <c r="B690" t="s">
        <v>1287</v>
      </c>
      <c r="C690" t="s">
        <v>2565</v>
      </c>
      <c r="D690" t="s">
        <v>128</v>
      </c>
      <c r="E690" t="s">
        <v>1636</v>
      </c>
      <c r="F690" t="s">
        <v>1637</v>
      </c>
      <c r="G690" t="s">
        <v>1653</v>
      </c>
      <c r="H690" t="s">
        <v>1644</v>
      </c>
      <c r="I690" s="6">
        <f t="shared" si="20"/>
        <v>8</v>
      </c>
      <c r="J690" t="str">
        <f t="shared" si="21"/>
        <v>April</v>
      </c>
      <c r="K690" t="s">
        <v>28</v>
      </c>
    </row>
    <row r="691" spans="1:11" x14ac:dyDescent="0.3">
      <c r="A691" t="s">
        <v>2566</v>
      </c>
      <c r="B691" t="s">
        <v>649</v>
      </c>
      <c r="C691" t="s">
        <v>1932</v>
      </c>
      <c r="D691" t="s">
        <v>336</v>
      </c>
      <c r="E691" t="s">
        <v>1636</v>
      </c>
      <c r="F691" t="s">
        <v>1650</v>
      </c>
      <c r="G691" t="s">
        <v>1638</v>
      </c>
      <c r="H691" t="s">
        <v>1648</v>
      </c>
      <c r="I691" s="6">
        <f t="shared" si="20"/>
        <v>1</v>
      </c>
      <c r="J691" t="str">
        <f t="shared" si="21"/>
        <v>April</v>
      </c>
      <c r="K691" t="s">
        <v>8</v>
      </c>
    </row>
    <row r="692" spans="1:11" x14ac:dyDescent="0.3">
      <c r="A692" t="s">
        <v>2567</v>
      </c>
      <c r="B692" t="s">
        <v>468</v>
      </c>
      <c r="C692" t="s">
        <v>798</v>
      </c>
      <c r="D692" t="s">
        <v>1713</v>
      </c>
      <c r="E692" t="s">
        <v>1641</v>
      </c>
      <c r="F692" t="s">
        <v>1636</v>
      </c>
      <c r="G692" t="s">
        <v>1638</v>
      </c>
      <c r="H692" t="s">
        <v>1639</v>
      </c>
      <c r="I692" s="6">
        <f t="shared" si="20"/>
        <v>13</v>
      </c>
      <c r="J692" t="str">
        <f t="shared" si="21"/>
        <v>January</v>
      </c>
      <c r="K692" t="s">
        <v>8</v>
      </c>
    </row>
    <row r="693" spans="1:11" x14ac:dyDescent="0.3">
      <c r="A693" t="s">
        <v>2568</v>
      </c>
      <c r="B693" t="s">
        <v>1323</v>
      </c>
      <c r="C693" t="s">
        <v>1705</v>
      </c>
      <c r="D693" t="s">
        <v>1874</v>
      </c>
      <c r="E693" t="s">
        <v>1641</v>
      </c>
      <c r="F693" t="s">
        <v>1636</v>
      </c>
      <c r="G693" t="s">
        <v>1638</v>
      </c>
      <c r="H693" t="s">
        <v>1639</v>
      </c>
      <c r="I693" s="6">
        <f t="shared" si="20"/>
        <v>8</v>
      </c>
      <c r="J693" t="str">
        <f t="shared" si="21"/>
        <v>December</v>
      </c>
      <c r="K693" t="s">
        <v>8</v>
      </c>
    </row>
    <row r="694" spans="1:11" x14ac:dyDescent="0.3">
      <c r="A694" t="s">
        <v>2569</v>
      </c>
      <c r="B694" t="s">
        <v>882</v>
      </c>
      <c r="C694" t="s">
        <v>1515</v>
      </c>
      <c r="D694" t="s">
        <v>263</v>
      </c>
      <c r="E694" t="s">
        <v>1641</v>
      </c>
      <c r="F694" t="s">
        <v>1646</v>
      </c>
      <c r="G694" t="s">
        <v>1657</v>
      </c>
      <c r="H694" t="s">
        <v>1639</v>
      </c>
      <c r="I694" s="6">
        <f t="shared" si="20"/>
        <v>6</v>
      </c>
      <c r="J694" t="str">
        <f t="shared" si="21"/>
        <v>November</v>
      </c>
      <c r="K694" t="s">
        <v>28</v>
      </c>
    </row>
    <row r="695" spans="1:11" x14ac:dyDescent="0.3">
      <c r="A695" t="s">
        <v>2570</v>
      </c>
      <c r="B695" t="s">
        <v>311</v>
      </c>
      <c r="C695" t="s">
        <v>907</v>
      </c>
      <c r="D695" t="s">
        <v>514</v>
      </c>
      <c r="E695" t="s">
        <v>1641</v>
      </c>
      <c r="F695" t="s">
        <v>1637</v>
      </c>
      <c r="G695" t="s">
        <v>1643</v>
      </c>
      <c r="H695" t="s">
        <v>1639</v>
      </c>
      <c r="I695" s="6">
        <f t="shared" si="20"/>
        <v>14</v>
      </c>
      <c r="J695" t="str">
        <f t="shared" si="21"/>
        <v>August</v>
      </c>
      <c r="K695" t="s">
        <v>8</v>
      </c>
    </row>
    <row r="696" spans="1:11" x14ac:dyDescent="0.3">
      <c r="A696" t="s">
        <v>2571</v>
      </c>
      <c r="B696" t="s">
        <v>904</v>
      </c>
      <c r="C696" t="s">
        <v>877</v>
      </c>
      <c r="D696" t="s">
        <v>2572</v>
      </c>
      <c r="E696" t="s">
        <v>1641</v>
      </c>
      <c r="F696" t="s">
        <v>1688</v>
      </c>
      <c r="G696" t="s">
        <v>1660</v>
      </c>
      <c r="H696" t="s">
        <v>1644</v>
      </c>
      <c r="I696" s="6">
        <f t="shared" si="20"/>
        <v>9</v>
      </c>
      <c r="J696" t="str">
        <f t="shared" si="21"/>
        <v>July</v>
      </c>
      <c r="K696" t="s">
        <v>8</v>
      </c>
    </row>
    <row r="697" spans="1:11" x14ac:dyDescent="0.3">
      <c r="A697" t="s">
        <v>2573</v>
      </c>
      <c r="B697" t="s">
        <v>83</v>
      </c>
      <c r="C697" t="s">
        <v>340</v>
      </c>
      <c r="D697" t="s">
        <v>1731</v>
      </c>
      <c r="E697" t="s">
        <v>1636</v>
      </c>
      <c r="F697" t="s">
        <v>1636</v>
      </c>
      <c r="G697" t="s">
        <v>1643</v>
      </c>
      <c r="H697" t="s">
        <v>1648</v>
      </c>
      <c r="I697" s="6">
        <f t="shared" si="20"/>
        <v>10</v>
      </c>
      <c r="J697" t="str">
        <f t="shared" si="21"/>
        <v>October</v>
      </c>
      <c r="K697" t="s">
        <v>8</v>
      </c>
    </row>
    <row r="698" spans="1:11" x14ac:dyDescent="0.3">
      <c r="A698" t="s">
        <v>2574</v>
      </c>
      <c r="B698" t="s">
        <v>918</v>
      </c>
      <c r="C698" t="s">
        <v>259</v>
      </c>
      <c r="D698" t="s">
        <v>1079</v>
      </c>
      <c r="E698" t="s">
        <v>1636</v>
      </c>
      <c r="F698" t="s">
        <v>1688</v>
      </c>
      <c r="G698" t="s">
        <v>1638</v>
      </c>
      <c r="H698" t="s">
        <v>1639</v>
      </c>
      <c r="I698" s="6">
        <f t="shared" si="20"/>
        <v>13</v>
      </c>
      <c r="J698" t="str">
        <f t="shared" si="21"/>
        <v>March</v>
      </c>
      <c r="K698" t="s">
        <v>8</v>
      </c>
    </row>
    <row r="699" spans="1:11" x14ac:dyDescent="0.3">
      <c r="A699" t="s">
        <v>2575</v>
      </c>
      <c r="B699" t="s">
        <v>323</v>
      </c>
      <c r="C699" t="s">
        <v>1884</v>
      </c>
      <c r="D699" t="s">
        <v>1613</v>
      </c>
      <c r="E699" t="s">
        <v>1641</v>
      </c>
      <c r="F699" t="s">
        <v>1650</v>
      </c>
      <c r="G699" t="s">
        <v>1657</v>
      </c>
      <c r="H699" t="s">
        <v>1648</v>
      </c>
      <c r="I699" s="6">
        <f t="shared" si="20"/>
        <v>8</v>
      </c>
      <c r="J699" t="str">
        <f t="shared" si="21"/>
        <v>February</v>
      </c>
      <c r="K699" t="s">
        <v>8</v>
      </c>
    </row>
    <row r="700" spans="1:11" x14ac:dyDescent="0.3">
      <c r="A700" t="s">
        <v>2576</v>
      </c>
      <c r="B700" t="s">
        <v>1316</v>
      </c>
      <c r="C700" t="s">
        <v>2008</v>
      </c>
      <c r="D700" t="s">
        <v>2206</v>
      </c>
      <c r="E700" t="s">
        <v>1636</v>
      </c>
      <c r="F700" t="s">
        <v>1636</v>
      </c>
      <c r="G700" t="s">
        <v>1657</v>
      </c>
      <c r="H700" t="s">
        <v>1655</v>
      </c>
      <c r="I700" s="6">
        <f t="shared" si="20"/>
        <v>3</v>
      </c>
      <c r="J700" t="str">
        <f t="shared" si="21"/>
        <v>June</v>
      </c>
      <c r="K700" t="s">
        <v>8</v>
      </c>
    </row>
    <row r="701" spans="1:11" x14ac:dyDescent="0.3">
      <c r="A701" t="s">
        <v>2577</v>
      </c>
      <c r="B701" t="s">
        <v>1363</v>
      </c>
      <c r="C701" t="s">
        <v>898</v>
      </c>
      <c r="D701" t="s">
        <v>944</v>
      </c>
      <c r="E701" t="s">
        <v>1641</v>
      </c>
      <c r="F701" t="s">
        <v>1688</v>
      </c>
      <c r="G701" t="s">
        <v>1653</v>
      </c>
      <c r="H701" t="s">
        <v>1655</v>
      </c>
      <c r="I701" s="6">
        <f t="shared" si="20"/>
        <v>4</v>
      </c>
      <c r="J701" t="str">
        <f t="shared" si="21"/>
        <v>July</v>
      </c>
      <c r="K701" t="s">
        <v>8</v>
      </c>
    </row>
    <row r="702" spans="1:11" x14ac:dyDescent="0.3">
      <c r="A702" t="s">
        <v>2578</v>
      </c>
      <c r="B702" t="s">
        <v>906</v>
      </c>
      <c r="C702" t="s">
        <v>62</v>
      </c>
      <c r="D702" t="s">
        <v>696</v>
      </c>
      <c r="E702" t="s">
        <v>1641</v>
      </c>
      <c r="F702" t="s">
        <v>1650</v>
      </c>
      <c r="G702" t="s">
        <v>1653</v>
      </c>
      <c r="H702" t="s">
        <v>1648</v>
      </c>
      <c r="I702" s="6">
        <f t="shared" si="20"/>
        <v>13</v>
      </c>
      <c r="J702" t="str">
        <f t="shared" si="21"/>
        <v>May</v>
      </c>
      <c r="K702" t="s">
        <v>28</v>
      </c>
    </row>
    <row r="703" spans="1:11" x14ac:dyDescent="0.3">
      <c r="A703" t="s">
        <v>2579</v>
      </c>
      <c r="B703" t="s">
        <v>1589</v>
      </c>
      <c r="C703" t="s">
        <v>942</v>
      </c>
      <c r="D703" t="s">
        <v>759</v>
      </c>
      <c r="E703" t="s">
        <v>1636</v>
      </c>
      <c r="F703" t="s">
        <v>1646</v>
      </c>
      <c r="G703" t="s">
        <v>1643</v>
      </c>
      <c r="H703" t="s">
        <v>1655</v>
      </c>
      <c r="I703" s="6">
        <f t="shared" si="20"/>
        <v>4</v>
      </c>
      <c r="J703" t="str">
        <f t="shared" si="21"/>
        <v>June</v>
      </c>
      <c r="K703" t="s">
        <v>28</v>
      </c>
    </row>
    <row r="704" spans="1:11" x14ac:dyDescent="0.3">
      <c r="A704" t="s">
        <v>2580</v>
      </c>
      <c r="B704" t="s">
        <v>838</v>
      </c>
      <c r="C704" t="s">
        <v>850</v>
      </c>
      <c r="D704" t="s">
        <v>848</v>
      </c>
      <c r="E704" t="s">
        <v>1641</v>
      </c>
      <c r="F704" t="s">
        <v>1646</v>
      </c>
      <c r="G704" t="s">
        <v>1638</v>
      </c>
      <c r="H704" t="s">
        <v>1655</v>
      </c>
      <c r="I704" s="6">
        <f t="shared" si="20"/>
        <v>7</v>
      </c>
      <c r="J704" t="str">
        <f t="shared" si="21"/>
        <v>April</v>
      </c>
      <c r="K704" t="s">
        <v>8</v>
      </c>
    </row>
    <row r="705" spans="1:11" x14ac:dyDescent="0.3">
      <c r="A705" t="s">
        <v>2581</v>
      </c>
      <c r="B705" t="s">
        <v>95</v>
      </c>
      <c r="C705" t="s">
        <v>615</v>
      </c>
      <c r="D705" t="s">
        <v>763</v>
      </c>
      <c r="E705" t="s">
        <v>1636</v>
      </c>
      <c r="F705" t="s">
        <v>1688</v>
      </c>
      <c r="G705" t="s">
        <v>1657</v>
      </c>
      <c r="H705" t="s">
        <v>1639</v>
      </c>
      <c r="I705" s="6">
        <f t="shared" si="20"/>
        <v>12</v>
      </c>
      <c r="J705" t="str">
        <f t="shared" si="21"/>
        <v>December</v>
      </c>
      <c r="K705" t="s">
        <v>28</v>
      </c>
    </row>
    <row r="706" spans="1:11" x14ac:dyDescent="0.3">
      <c r="A706" t="s">
        <v>2582</v>
      </c>
      <c r="B706" t="s">
        <v>1495</v>
      </c>
      <c r="C706" t="s">
        <v>1272</v>
      </c>
      <c r="D706" t="s">
        <v>1204</v>
      </c>
      <c r="E706" t="s">
        <v>1636</v>
      </c>
      <c r="F706" t="s">
        <v>1646</v>
      </c>
      <c r="G706" t="s">
        <v>1638</v>
      </c>
      <c r="H706" t="s">
        <v>1644</v>
      </c>
      <c r="I706" s="6">
        <f t="shared" si="20"/>
        <v>6</v>
      </c>
      <c r="J706" t="str">
        <f t="shared" si="21"/>
        <v>February</v>
      </c>
      <c r="K706" t="s">
        <v>28</v>
      </c>
    </row>
    <row r="707" spans="1:11" x14ac:dyDescent="0.3">
      <c r="A707" t="s">
        <v>2583</v>
      </c>
      <c r="B707" t="s">
        <v>605</v>
      </c>
      <c r="C707" t="s">
        <v>455</v>
      </c>
      <c r="D707" t="s">
        <v>922</v>
      </c>
      <c r="E707" t="s">
        <v>1641</v>
      </c>
      <c r="F707" t="s">
        <v>1646</v>
      </c>
      <c r="G707" t="s">
        <v>1643</v>
      </c>
      <c r="H707" t="s">
        <v>1655</v>
      </c>
      <c r="I707" s="6">
        <f t="shared" ref="I707:I770" si="22">D707-C707</f>
        <v>13</v>
      </c>
      <c r="J707" t="str">
        <f t="shared" ref="J707:J770" si="23">TEXT(C707,"MMMM")</f>
        <v>March</v>
      </c>
      <c r="K707" t="s">
        <v>8</v>
      </c>
    </row>
    <row r="708" spans="1:11" x14ac:dyDescent="0.3">
      <c r="A708" t="s">
        <v>2584</v>
      </c>
      <c r="B708" t="s">
        <v>1164</v>
      </c>
      <c r="C708" t="s">
        <v>940</v>
      </c>
      <c r="D708" t="s">
        <v>1259</v>
      </c>
      <c r="E708" t="s">
        <v>1641</v>
      </c>
      <c r="F708" t="s">
        <v>1646</v>
      </c>
      <c r="G708" t="s">
        <v>1657</v>
      </c>
      <c r="H708" t="s">
        <v>1644</v>
      </c>
      <c r="I708" s="6">
        <f t="shared" si="22"/>
        <v>6</v>
      </c>
      <c r="J708" t="str">
        <f t="shared" si="23"/>
        <v>August</v>
      </c>
      <c r="K708" t="s">
        <v>28</v>
      </c>
    </row>
    <row r="709" spans="1:11" x14ac:dyDescent="0.3">
      <c r="A709" t="s">
        <v>2585</v>
      </c>
      <c r="B709" t="s">
        <v>929</v>
      </c>
      <c r="C709" t="s">
        <v>576</v>
      </c>
      <c r="D709" t="s">
        <v>1662</v>
      </c>
      <c r="E709" t="s">
        <v>1636</v>
      </c>
      <c r="F709" t="s">
        <v>1646</v>
      </c>
      <c r="G709" t="s">
        <v>1653</v>
      </c>
      <c r="H709" t="s">
        <v>1655</v>
      </c>
      <c r="I709" s="6">
        <f t="shared" si="22"/>
        <v>2</v>
      </c>
      <c r="J709" t="str">
        <f t="shared" si="23"/>
        <v>May</v>
      </c>
      <c r="K709" t="s">
        <v>28</v>
      </c>
    </row>
    <row r="710" spans="1:11" x14ac:dyDescent="0.3">
      <c r="A710" t="s">
        <v>2586</v>
      </c>
      <c r="B710" t="s">
        <v>1065</v>
      </c>
      <c r="C710" t="s">
        <v>96</v>
      </c>
      <c r="D710" t="s">
        <v>607</v>
      </c>
      <c r="E710" t="s">
        <v>1641</v>
      </c>
      <c r="F710" t="s">
        <v>1650</v>
      </c>
      <c r="G710" t="s">
        <v>1660</v>
      </c>
      <c r="H710" t="s">
        <v>1639</v>
      </c>
      <c r="I710" s="6">
        <f t="shared" si="22"/>
        <v>11</v>
      </c>
      <c r="J710" t="str">
        <f t="shared" si="23"/>
        <v>June</v>
      </c>
      <c r="K710" t="s">
        <v>8</v>
      </c>
    </row>
    <row r="711" spans="1:11" x14ac:dyDescent="0.3">
      <c r="A711" t="s">
        <v>2587</v>
      </c>
      <c r="B711" t="s">
        <v>1324</v>
      </c>
      <c r="C711" t="s">
        <v>1625</v>
      </c>
      <c r="D711" t="s">
        <v>1759</v>
      </c>
      <c r="E711" t="s">
        <v>1641</v>
      </c>
      <c r="F711" t="s">
        <v>1642</v>
      </c>
      <c r="G711" t="s">
        <v>1643</v>
      </c>
      <c r="H711" t="s">
        <v>1648</v>
      </c>
      <c r="I711" s="6">
        <f t="shared" si="22"/>
        <v>1</v>
      </c>
      <c r="J711" t="str">
        <f t="shared" si="23"/>
        <v>December</v>
      </c>
      <c r="K711" t="s">
        <v>28</v>
      </c>
    </row>
    <row r="712" spans="1:11" x14ac:dyDescent="0.3">
      <c r="A712" t="s">
        <v>2588</v>
      </c>
      <c r="B712" t="s">
        <v>1064</v>
      </c>
      <c r="C712" t="s">
        <v>1274</v>
      </c>
      <c r="D712" t="s">
        <v>2017</v>
      </c>
      <c r="E712" t="s">
        <v>1636</v>
      </c>
      <c r="F712" t="s">
        <v>1688</v>
      </c>
      <c r="G712" t="s">
        <v>1653</v>
      </c>
      <c r="H712" t="s">
        <v>1639</v>
      </c>
      <c r="I712" s="6">
        <f t="shared" si="22"/>
        <v>7</v>
      </c>
      <c r="J712" t="str">
        <f t="shared" si="23"/>
        <v>August</v>
      </c>
      <c r="K712" t="s">
        <v>28</v>
      </c>
    </row>
    <row r="713" spans="1:11" x14ac:dyDescent="0.3">
      <c r="A713" t="s">
        <v>2589</v>
      </c>
      <c r="B713" t="s">
        <v>1387</v>
      </c>
      <c r="C713" t="s">
        <v>1327</v>
      </c>
      <c r="D713" t="s">
        <v>725</v>
      </c>
      <c r="E713" t="s">
        <v>1636</v>
      </c>
      <c r="F713" t="s">
        <v>1636</v>
      </c>
      <c r="G713" t="s">
        <v>1653</v>
      </c>
      <c r="H713" t="s">
        <v>1655</v>
      </c>
      <c r="I713" s="6">
        <f t="shared" si="22"/>
        <v>6</v>
      </c>
      <c r="J713" t="str">
        <f t="shared" si="23"/>
        <v>September</v>
      </c>
      <c r="K713" t="s">
        <v>28</v>
      </c>
    </row>
    <row r="714" spans="1:11" x14ac:dyDescent="0.3">
      <c r="A714" t="s">
        <v>2590</v>
      </c>
      <c r="B714" t="s">
        <v>219</v>
      </c>
      <c r="C714" t="s">
        <v>405</v>
      </c>
      <c r="D714" t="s">
        <v>769</v>
      </c>
      <c r="E714" t="s">
        <v>1641</v>
      </c>
      <c r="F714" t="s">
        <v>1642</v>
      </c>
      <c r="G714" t="s">
        <v>1653</v>
      </c>
      <c r="H714" t="s">
        <v>1655</v>
      </c>
      <c r="I714" s="6">
        <f t="shared" si="22"/>
        <v>2</v>
      </c>
      <c r="J714" t="str">
        <f t="shared" si="23"/>
        <v>October</v>
      </c>
      <c r="K714" t="s">
        <v>8</v>
      </c>
    </row>
    <row r="715" spans="1:11" x14ac:dyDescent="0.3">
      <c r="A715" t="s">
        <v>2591</v>
      </c>
      <c r="B715" t="s">
        <v>674</v>
      </c>
      <c r="C715" t="s">
        <v>1834</v>
      </c>
      <c r="D715" t="s">
        <v>1259</v>
      </c>
      <c r="E715" t="s">
        <v>1636</v>
      </c>
      <c r="F715" t="s">
        <v>1636</v>
      </c>
      <c r="G715" t="s">
        <v>1647</v>
      </c>
      <c r="H715" t="s">
        <v>1644</v>
      </c>
      <c r="I715" s="6">
        <f t="shared" si="22"/>
        <v>12</v>
      </c>
      <c r="J715" t="str">
        <f t="shared" si="23"/>
        <v>July</v>
      </c>
      <c r="K715" t="s">
        <v>28</v>
      </c>
    </row>
    <row r="716" spans="1:11" x14ac:dyDescent="0.3">
      <c r="A716" t="s">
        <v>2592</v>
      </c>
      <c r="B716" t="s">
        <v>471</v>
      </c>
      <c r="C716" t="s">
        <v>1327</v>
      </c>
      <c r="D716" t="s">
        <v>448</v>
      </c>
      <c r="E716" t="s">
        <v>1641</v>
      </c>
      <c r="F716" t="s">
        <v>1650</v>
      </c>
      <c r="G716" t="s">
        <v>1643</v>
      </c>
      <c r="H716" t="s">
        <v>1648</v>
      </c>
      <c r="I716" s="6">
        <f t="shared" si="22"/>
        <v>10</v>
      </c>
      <c r="J716" t="str">
        <f t="shared" si="23"/>
        <v>September</v>
      </c>
      <c r="K716" t="s">
        <v>8</v>
      </c>
    </row>
    <row r="717" spans="1:11" x14ac:dyDescent="0.3">
      <c r="A717" t="s">
        <v>2593</v>
      </c>
      <c r="B717" t="s">
        <v>1473</v>
      </c>
      <c r="C717" t="s">
        <v>328</v>
      </c>
      <c r="D717" t="s">
        <v>917</v>
      </c>
      <c r="E717" t="s">
        <v>1641</v>
      </c>
      <c r="F717" t="s">
        <v>1637</v>
      </c>
      <c r="G717" t="s">
        <v>1653</v>
      </c>
      <c r="H717" t="s">
        <v>1644</v>
      </c>
      <c r="I717" s="6">
        <f t="shared" si="22"/>
        <v>8</v>
      </c>
      <c r="J717" t="str">
        <f t="shared" si="23"/>
        <v>October</v>
      </c>
      <c r="K717" t="s">
        <v>28</v>
      </c>
    </row>
    <row r="718" spans="1:11" x14ac:dyDescent="0.3">
      <c r="A718" t="s">
        <v>2594</v>
      </c>
      <c r="B718" t="s">
        <v>63</v>
      </c>
      <c r="C718" t="s">
        <v>1170</v>
      </c>
      <c r="D718" t="s">
        <v>2328</v>
      </c>
      <c r="E718" t="s">
        <v>1641</v>
      </c>
      <c r="F718" t="s">
        <v>1637</v>
      </c>
      <c r="G718" t="s">
        <v>1638</v>
      </c>
      <c r="H718" t="s">
        <v>1655</v>
      </c>
      <c r="I718" s="6">
        <f t="shared" si="22"/>
        <v>12</v>
      </c>
      <c r="J718" t="str">
        <f t="shared" si="23"/>
        <v>April</v>
      </c>
      <c r="K718" t="s">
        <v>28</v>
      </c>
    </row>
    <row r="719" spans="1:11" x14ac:dyDescent="0.3">
      <c r="A719" t="s">
        <v>2595</v>
      </c>
      <c r="B719" t="s">
        <v>1031</v>
      </c>
      <c r="C719" t="s">
        <v>1759</v>
      </c>
      <c r="D719" t="s">
        <v>988</v>
      </c>
      <c r="E719" t="s">
        <v>1641</v>
      </c>
      <c r="F719" t="s">
        <v>1642</v>
      </c>
      <c r="G719" t="s">
        <v>1643</v>
      </c>
      <c r="H719" t="s">
        <v>1655</v>
      </c>
      <c r="I719" s="6">
        <f t="shared" si="22"/>
        <v>1</v>
      </c>
      <c r="J719" t="str">
        <f t="shared" si="23"/>
        <v>December</v>
      </c>
      <c r="K719" t="s">
        <v>8</v>
      </c>
    </row>
    <row r="720" spans="1:11" x14ac:dyDescent="0.3">
      <c r="A720" t="s">
        <v>2596</v>
      </c>
      <c r="B720" t="s">
        <v>1060</v>
      </c>
      <c r="C720" t="s">
        <v>1784</v>
      </c>
      <c r="D720" t="s">
        <v>1313</v>
      </c>
      <c r="E720" t="s">
        <v>1636</v>
      </c>
      <c r="F720" t="s">
        <v>1642</v>
      </c>
      <c r="G720" t="s">
        <v>1638</v>
      </c>
      <c r="H720" t="s">
        <v>1655</v>
      </c>
      <c r="I720" s="6">
        <f t="shared" si="22"/>
        <v>13</v>
      </c>
      <c r="J720" t="str">
        <f t="shared" si="23"/>
        <v>March</v>
      </c>
      <c r="K720" t="s">
        <v>28</v>
      </c>
    </row>
    <row r="721" spans="1:11" x14ac:dyDescent="0.3">
      <c r="A721" t="s">
        <v>2597</v>
      </c>
      <c r="B721" t="s">
        <v>623</v>
      </c>
      <c r="C721" t="s">
        <v>1818</v>
      </c>
      <c r="D721" t="s">
        <v>1686</v>
      </c>
      <c r="E721" t="s">
        <v>1636</v>
      </c>
      <c r="F721" t="s">
        <v>1646</v>
      </c>
      <c r="G721" t="s">
        <v>1643</v>
      </c>
      <c r="H721" t="s">
        <v>1644</v>
      </c>
      <c r="I721" s="6">
        <f t="shared" si="22"/>
        <v>1</v>
      </c>
      <c r="J721" t="str">
        <f t="shared" si="23"/>
        <v>September</v>
      </c>
      <c r="K721" t="s">
        <v>8</v>
      </c>
    </row>
    <row r="722" spans="1:11" x14ac:dyDescent="0.3">
      <c r="A722" t="s">
        <v>2598</v>
      </c>
      <c r="B722" t="s">
        <v>645</v>
      </c>
      <c r="C722" t="s">
        <v>384</v>
      </c>
      <c r="D722" t="s">
        <v>2425</v>
      </c>
      <c r="E722" t="s">
        <v>1641</v>
      </c>
      <c r="F722" t="s">
        <v>1650</v>
      </c>
      <c r="G722" t="s">
        <v>1660</v>
      </c>
      <c r="H722" t="s">
        <v>1639</v>
      </c>
      <c r="I722" s="6">
        <f t="shared" si="22"/>
        <v>8</v>
      </c>
      <c r="J722" t="str">
        <f t="shared" si="23"/>
        <v>May</v>
      </c>
      <c r="K722" t="s">
        <v>28</v>
      </c>
    </row>
    <row r="723" spans="1:11" x14ac:dyDescent="0.3">
      <c r="A723" t="s">
        <v>2599</v>
      </c>
      <c r="B723" t="s">
        <v>351</v>
      </c>
      <c r="C723" t="s">
        <v>1251</v>
      </c>
      <c r="D723" t="s">
        <v>666</v>
      </c>
      <c r="E723" t="s">
        <v>1641</v>
      </c>
      <c r="F723" t="s">
        <v>1642</v>
      </c>
      <c r="G723" t="s">
        <v>1638</v>
      </c>
      <c r="H723" t="s">
        <v>1644</v>
      </c>
      <c r="I723" s="6">
        <f t="shared" si="22"/>
        <v>3</v>
      </c>
      <c r="J723" t="str">
        <f t="shared" si="23"/>
        <v>May</v>
      </c>
      <c r="K723" t="s">
        <v>8</v>
      </c>
    </row>
    <row r="724" spans="1:11" x14ac:dyDescent="0.3">
      <c r="A724" t="s">
        <v>2600</v>
      </c>
      <c r="B724" t="s">
        <v>915</v>
      </c>
      <c r="C724" t="s">
        <v>1257</v>
      </c>
      <c r="D724" t="s">
        <v>548</v>
      </c>
      <c r="E724" t="s">
        <v>1636</v>
      </c>
      <c r="F724" t="s">
        <v>1650</v>
      </c>
      <c r="G724" t="s">
        <v>1647</v>
      </c>
      <c r="H724" t="s">
        <v>1639</v>
      </c>
      <c r="I724" s="6">
        <f t="shared" si="22"/>
        <v>13</v>
      </c>
      <c r="J724" t="str">
        <f t="shared" si="23"/>
        <v>March</v>
      </c>
      <c r="K724" t="s">
        <v>28</v>
      </c>
    </row>
    <row r="725" spans="1:11" x14ac:dyDescent="0.3">
      <c r="A725" t="s">
        <v>2601</v>
      </c>
      <c r="B725" t="s">
        <v>527</v>
      </c>
      <c r="C725" t="s">
        <v>1597</v>
      </c>
      <c r="D725" t="s">
        <v>1481</v>
      </c>
      <c r="E725" t="s">
        <v>1636</v>
      </c>
      <c r="F725" t="s">
        <v>1642</v>
      </c>
      <c r="G725" t="s">
        <v>1657</v>
      </c>
      <c r="H725" t="s">
        <v>1655</v>
      </c>
      <c r="I725" s="6">
        <f t="shared" si="22"/>
        <v>8</v>
      </c>
      <c r="J725" t="str">
        <f t="shared" si="23"/>
        <v>May</v>
      </c>
      <c r="K725" t="s">
        <v>8</v>
      </c>
    </row>
    <row r="726" spans="1:11" x14ac:dyDescent="0.3">
      <c r="A726" t="s">
        <v>2602</v>
      </c>
      <c r="B726" t="s">
        <v>1380</v>
      </c>
      <c r="C726" t="s">
        <v>1524</v>
      </c>
      <c r="D726" t="s">
        <v>1905</v>
      </c>
      <c r="E726" t="s">
        <v>1636</v>
      </c>
      <c r="F726" t="s">
        <v>1650</v>
      </c>
      <c r="G726" t="s">
        <v>1660</v>
      </c>
      <c r="H726" t="s">
        <v>1648</v>
      </c>
      <c r="I726" s="6">
        <f t="shared" si="22"/>
        <v>13</v>
      </c>
      <c r="J726" t="str">
        <f t="shared" si="23"/>
        <v>November</v>
      </c>
      <c r="K726" t="s">
        <v>28</v>
      </c>
    </row>
    <row r="727" spans="1:11" x14ac:dyDescent="0.3">
      <c r="A727" t="s">
        <v>2603</v>
      </c>
      <c r="B727" t="s">
        <v>1250</v>
      </c>
      <c r="C727" t="s">
        <v>21</v>
      </c>
      <c r="D727" t="s">
        <v>1112</v>
      </c>
      <c r="E727" t="s">
        <v>1636</v>
      </c>
      <c r="F727" t="s">
        <v>1650</v>
      </c>
      <c r="G727" t="s">
        <v>1653</v>
      </c>
      <c r="H727" t="s">
        <v>1639</v>
      </c>
      <c r="I727" s="6">
        <f t="shared" si="22"/>
        <v>6</v>
      </c>
      <c r="J727" t="str">
        <f t="shared" si="23"/>
        <v>December</v>
      </c>
      <c r="K727" t="s">
        <v>28</v>
      </c>
    </row>
    <row r="728" spans="1:11" x14ac:dyDescent="0.3">
      <c r="A728" t="s">
        <v>2604</v>
      </c>
      <c r="B728" t="s">
        <v>158</v>
      </c>
      <c r="C728" t="s">
        <v>344</v>
      </c>
      <c r="D728" t="s">
        <v>687</v>
      </c>
      <c r="E728" t="s">
        <v>1641</v>
      </c>
      <c r="F728" t="s">
        <v>1646</v>
      </c>
      <c r="G728" t="s">
        <v>1647</v>
      </c>
      <c r="H728" t="s">
        <v>1639</v>
      </c>
      <c r="I728" s="6">
        <f t="shared" si="22"/>
        <v>14</v>
      </c>
      <c r="J728" t="str">
        <f t="shared" si="23"/>
        <v>February</v>
      </c>
      <c r="K728" t="s">
        <v>28</v>
      </c>
    </row>
    <row r="729" spans="1:11" x14ac:dyDescent="0.3">
      <c r="A729" t="s">
        <v>2605</v>
      </c>
      <c r="B729" t="s">
        <v>1368</v>
      </c>
      <c r="C729" t="s">
        <v>276</v>
      </c>
      <c r="D729" t="s">
        <v>1489</v>
      </c>
      <c r="E729" t="s">
        <v>1636</v>
      </c>
      <c r="F729" t="s">
        <v>1636</v>
      </c>
      <c r="G729" t="s">
        <v>1653</v>
      </c>
      <c r="H729" t="s">
        <v>1639</v>
      </c>
      <c r="I729" s="6">
        <f t="shared" si="22"/>
        <v>14</v>
      </c>
      <c r="J729" t="str">
        <f t="shared" si="23"/>
        <v>May</v>
      </c>
      <c r="K729" t="s">
        <v>8</v>
      </c>
    </row>
    <row r="730" spans="1:11" x14ac:dyDescent="0.3">
      <c r="A730" t="s">
        <v>2606</v>
      </c>
      <c r="B730" t="s">
        <v>812</v>
      </c>
      <c r="C730" t="s">
        <v>2136</v>
      </c>
      <c r="D730" t="s">
        <v>1620</v>
      </c>
      <c r="E730" t="s">
        <v>1641</v>
      </c>
      <c r="F730" t="s">
        <v>1688</v>
      </c>
      <c r="G730" t="s">
        <v>1638</v>
      </c>
      <c r="H730" t="s">
        <v>1655</v>
      </c>
      <c r="I730" s="6">
        <f t="shared" si="22"/>
        <v>11</v>
      </c>
      <c r="J730" t="str">
        <f t="shared" si="23"/>
        <v>May</v>
      </c>
      <c r="K730" t="s">
        <v>8</v>
      </c>
    </row>
    <row r="731" spans="1:11" x14ac:dyDescent="0.3">
      <c r="A731" t="s">
        <v>2607</v>
      </c>
      <c r="B731" t="s">
        <v>500</v>
      </c>
      <c r="C731" t="s">
        <v>289</v>
      </c>
      <c r="D731" t="s">
        <v>1238</v>
      </c>
      <c r="E731" t="s">
        <v>1641</v>
      </c>
      <c r="F731" t="s">
        <v>1636</v>
      </c>
      <c r="G731" t="s">
        <v>1657</v>
      </c>
      <c r="H731" t="s">
        <v>1644</v>
      </c>
      <c r="I731" s="6">
        <f t="shared" si="22"/>
        <v>12</v>
      </c>
      <c r="J731" t="str">
        <f t="shared" si="23"/>
        <v>February</v>
      </c>
      <c r="K731" t="s">
        <v>28</v>
      </c>
    </row>
    <row r="732" spans="1:11" x14ac:dyDescent="0.3">
      <c r="A732" t="s">
        <v>2608</v>
      </c>
      <c r="B732" t="s">
        <v>1492</v>
      </c>
      <c r="C732" t="s">
        <v>930</v>
      </c>
      <c r="D732" t="s">
        <v>2425</v>
      </c>
      <c r="E732" t="s">
        <v>1636</v>
      </c>
      <c r="F732" t="s">
        <v>1636</v>
      </c>
      <c r="G732" t="s">
        <v>1660</v>
      </c>
      <c r="H732" t="s">
        <v>1644</v>
      </c>
      <c r="I732" s="6">
        <f t="shared" si="22"/>
        <v>10</v>
      </c>
      <c r="J732" t="str">
        <f t="shared" si="23"/>
        <v>May</v>
      </c>
      <c r="K732" t="s">
        <v>28</v>
      </c>
    </row>
    <row r="733" spans="1:11" x14ac:dyDescent="0.3">
      <c r="A733" t="s">
        <v>2609</v>
      </c>
      <c r="B733" t="s">
        <v>1041</v>
      </c>
      <c r="C733" t="s">
        <v>1161</v>
      </c>
      <c r="D733" t="s">
        <v>1845</v>
      </c>
      <c r="E733" t="s">
        <v>1641</v>
      </c>
      <c r="F733" t="s">
        <v>1688</v>
      </c>
      <c r="G733" t="s">
        <v>1660</v>
      </c>
      <c r="H733" t="s">
        <v>1655</v>
      </c>
      <c r="I733" s="6">
        <f t="shared" si="22"/>
        <v>5</v>
      </c>
      <c r="J733" t="str">
        <f t="shared" si="23"/>
        <v>March</v>
      </c>
      <c r="K733" t="s">
        <v>8</v>
      </c>
    </row>
    <row r="734" spans="1:11" x14ac:dyDescent="0.3">
      <c r="A734" t="s">
        <v>2610</v>
      </c>
      <c r="B734" t="s">
        <v>531</v>
      </c>
      <c r="C734" t="s">
        <v>2276</v>
      </c>
      <c r="D734" t="s">
        <v>474</v>
      </c>
      <c r="E734" t="s">
        <v>1641</v>
      </c>
      <c r="F734" t="s">
        <v>1650</v>
      </c>
      <c r="G734" t="s">
        <v>1660</v>
      </c>
      <c r="H734" t="s">
        <v>1648</v>
      </c>
      <c r="I734" s="6">
        <f t="shared" si="22"/>
        <v>1</v>
      </c>
      <c r="J734" t="str">
        <f t="shared" si="23"/>
        <v>January</v>
      </c>
      <c r="K734" t="s">
        <v>28</v>
      </c>
    </row>
    <row r="735" spans="1:11" x14ac:dyDescent="0.3">
      <c r="A735" t="s">
        <v>2611</v>
      </c>
      <c r="B735" t="s">
        <v>953</v>
      </c>
      <c r="C735" t="s">
        <v>450</v>
      </c>
      <c r="D735" t="s">
        <v>552</v>
      </c>
      <c r="E735" t="s">
        <v>1636</v>
      </c>
      <c r="F735" t="s">
        <v>1642</v>
      </c>
      <c r="G735" t="s">
        <v>1638</v>
      </c>
      <c r="H735" t="s">
        <v>1644</v>
      </c>
      <c r="I735" s="6">
        <f t="shared" si="22"/>
        <v>14</v>
      </c>
      <c r="J735" t="str">
        <f t="shared" si="23"/>
        <v>December</v>
      </c>
      <c r="K735" t="s">
        <v>8</v>
      </c>
    </row>
    <row r="736" spans="1:11" x14ac:dyDescent="0.3">
      <c r="A736" t="s">
        <v>2612</v>
      </c>
      <c r="B736" t="s">
        <v>482</v>
      </c>
      <c r="C736" t="s">
        <v>2303</v>
      </c>
      <c r="D736" t="s">
        <v>1696</v>
      </c>
      <c r="E736" t="s">
        <v>1636</v>
      </c>
      <c r="F736" t="s">
        <v>1636</v>
      </c>
      <c r="G736" t="s">
        <v>1660</v>
      </c>
      <c r="H736" t="s">
        <v>1639</v>
      </c>
      <c r="I736" s="6">
        <f t="shared" si="22"/>
        <v>11</v>
      </c>
      <c r="J736" t="str">
        <f t="shared" si="23"/>
        <v>September</v>
      </c>
      <c r="K736" t="s">
        <v>28</v>
      </c>
    </row>
    <row r="737" spans="1:11" x14ac:dyDescent="0.3">
      <c r="A737" t="s">
        <v>2613</v>
      </c>
      <c r="B737" t="s">
        <v>1436</v>
      </c>
      <c r="C737" t="s">
        <v>92</v>
      </c>
      <c r="D737" t="s">
        <v>2614</v>
      </c>
      <c r="E737" t="s">
        <v>1641</v>
      </c>
      <c r="F737" t="s">
        <v>1646</v>
      </c>
      <c r="G737" t="s">
        <v>1653</v>
      </c>
      <c r="H737" t="s">
        <v>1648</v>
      </c>
      <c r="I737" s="6">
        <f t="shared" si="22"/>
        <v>14</v>
      </c>
      <c r="J737" t="str">
        <f t="shared" si="23"/>
        <v>April</v>
      </c>
      <c r="K737" t="s">
        <v>8</v>
      </c>
    </row>
    <row r="738" spans="1:11" x14ac:dyDescent="0.3">
      <c r="A738" t="s">
        <v>2615</v>
      </c>
      <c r="B738" t="s">
        <v>1130</v>
      </c>
      <c r="C738" t="s">
        <v>285</v>
      </c>
      <c r="D738" t="s">
        <v>679</v>
      </c>
      <c r="E738" t="s">
        <v>1636</v>
      </c>
      <c r="F738" t="s">
        <v>1646</v>
      </c>
      <c r="G738" t="s">
        <v>1653</v>
      </c>
      <c r="H738" t="s">
        <v>1639</v>
      </c>
      <c r="I738" s="6">
        <f t="shared" si="22"/>
        <v>9</v>
      </c>
      <c r="J738" t="str">
        <f t="shared" si="23"/>
        <v>August</v>
      </c>
      <c r="K738" t="s">
        <v>28</v>
      </c>
    </row>
    <row r="739" spans="1:11" x14ac:dyDescent="0.3">
      <c r="A739" t="s">
        <v>2616</v>
      </c>
      <c r="B739" t="s">
        <v>1146</v>
      </c>
      <c r="C739" t="s">
        <v>32</v>
      </c>
      <c r="D739" t="s">
        <v>913</v>
      </c>
      <c r="E739" t="s">
        <v>1636</v>
      </c>
      <c r="F739" t="s">
        <v>1642</v>
      </c>
      <c r="G739" t="s">
        <v>1660</v>
      </c>
      <c r="H739" t="s">
        <v>1644</v>
      </c>
      <c r="I739" s="6">
        <f t="shared" si="22"/>
        <v>5</v>
      </c>
      <c r="J739" t="str">
        <f t="shared" si="23"/>
        <v>December</v>
      </c>
      <c r="K739" t="s">
        <v>8</v>
      </c>
    </row>
    <row r="740" spans="1:11" x14ac:dyDescent="0.3">
      <c r="A740" t="s">
        <v>2617</v>
      </c>
      <c r="B740" t="s">
        <v>766</v>
      </c>
      <c r="C740" t="s">
        <v>1187</v>
      </c>
      <c r="D740" t="s">
        <v>1342</v>
      </c>
      <c r="E740" t="s">
        <v>1636</v>
      </c>
      <c r="F740" t="s">
        <v>1637</v>
      </c>
      <c r="G740" t="s">
        <v>1647</v>
      </c>
      <c r="H740" t="s">
        <v>1644</v>
      </c>
      <c r="I740" s="6">
        <f t="shared" si="22"/>
        <v>9</v>
      </c>
      <c r="J740" t="str">
        <f t="shared" si="23"/>
        <v>March</v>
      </c>
      <c r="K740" t="s">
        <v>8</v>
      </c>
    </row>
    <row r="741" spans="1:11" x14ac:dyDescent="0.3">
      <c r="A741" t="s">
        <v>2618</v>
      </c>
      <c r="B741" t="s">
        <v>79</v>
      </c>
      <c r="C741" t="s">
        <v>1837</v>
      </c>
      <c r="D741" t="s">
        <v>822</v>
      </c>
      <c r="E741" t="s">
        <v>1636</v>
      </c>
      <c r="F741" t="s">
        <v>1642</v>
      </c>
      <c r="G741" t="s">
        <v>1638</v>
      </c>
      <c r="H741" t="s">
        <v>1655</v>
      </c>
      <c r="I741" s="6">
        <f t="shared" si="22"/>
        <v>8</v>
      </c>
      <c r="J741" t="str">
        <f t="shared" si="23"/>
        <v>June</v>
      </c>
      <c r="K741" t="s">
        <v>8</v>
      </c>
    </row>
    <row r="742" spans="1:11" x14ac:dyDescent="0.3">
      <c r="A742" t="s">
        <v>2619</v>
      </c>
      <c r="B742" t="s">
        <v>1019</v>
      </c>
      <c r="C742" t="s">
        <v>1441</v>
      </c>
      <c r="D742" t="s">
        <v>106</v>
      </c>
      <c r="E742" t="s">
        <v>1641</v>
      </c>
      <c r="F742" t="s">
        <v>1646</v>
      </c>
      <c r="G742" t="s">
        <v>1660</v>
      </c>
      <c r="H742" t="s">
        <v>1648</v>
      </c>
      <c r="I742" s="6">
        <f t="shared" si="22"/>
        <v>3</v>
      </c>
      <c r="J742" t="str">
        <f t="shared" si="23"/>
        <v>February</v>
      </c>
      <c r="K742" t="s">
        <v>28</v>
      </c>
    </row>
    <row r="743" spans="1:11" x14ac:dyDescent="0.3">
      <c r="A743" t="s">
        <v>2620</v>
      </c>
      <c r="B743" t="s">
        <v>415</v>
      </c>
      <c r="C743" t="s">
        <v>1331</v>
      </c>
      <c r="D743" t="s">
        <v>177</v>
      </c>
      <c r="E743" t="s">
        <v>1636</v>
      </c>
      <c r="F743" t="s">
        <v>1642</v>
      </c>
      <c r="G743" t="s">
        <v>1647</v>
      </c>
      <c r="H743" t="s">
        <v>1648</v>
      </c>
      <c r="I743" s="6">
        <f t="shared" si="22"/>
        <v>7</v>
      </c>
      <c r="J743" t="str">
        <f t="shared" si="23"/>
        <v>July</v>
      </c>
      <c r="K743" t="s">
        <v>28</v>
      </c>
    </row>
    <row r="744" spans="1:11" x14ac:dyDescent="0.3">
      <c r="A744" t="s">
        <v>2621</v>
      </c>
      <c r="B744" t="s">
        <v>513</v>
      </c>
      <c r="C744" t="s">
        <v>759</v>
      </c>
      <c r="D744" t="s">
        <v>37</v>
      </c>
      <c r="E744" t="s">
        <v>1641</v>
      </c>
      <c r="F744" t="s">
        <v>1636</v>
      </c>
      <c r="G744" t="s">
        <v>1657</v>
      </c>
      <c r="H744" t="s">
        <v>1644</v>
      </c>
      <c r="I744" s="6">
        <f t="shared" si="22"/>
        <v>9</v>
      </c>
      <c r="J744" t="str">
        <f t="shared" si="23"/>
        <v>July</v>
      </c>
      <c r="K744" t="s">
        <v>28</v>
      </c>
    </row>
    <row r="745" spans="1:11" x14ac:dyDescent="0.3">
      <c r="A745" t="s">
        <v>2622</v>
      </c>
      <c r="B745" t="s">
        <v>1143</v>
      </c>
      <c r="C745" t="s">
        <v>719</v>
      </c>
      <c r="D745" t="s">
        <v>214</v>
      </c>
      <c r="E745" t="s">
        <v>1636</v>
      </c>
      <c r="F745" t="s">
        <v>1636</v>
      </c>
      <c r="G745" t="s">
        <v>1638</v>
      </c>
      <c r="H745" t="s">
        <v>1648</v>
      </c>
      <c r="I745" s="6">
        <f t="shared" si="22"/>
        <v>13</v>
      </c>
      <c r="J745" t="str">
        <f t="shared" si="23"/>
        <v>July</v>
      </c>
      <c r="K745" t="s">
        <v>8</v>
      </c>
    </row>
    <row r="746" spans="1:11" x14ac:dyDescent="0.3">
      <c r="A746" t="s">
        <v>2623</v>
      </c>
      <c r="B746" t="s">
        <v>135</v>
      </c>
      <c r="C746" t="s">
        <v>450</v>
      </c>
      <c r="D746" t="s">
        <v>2624</v>
      </c>
      <c r="E746" t="s">
        <v>1636</v>
      </c>
      <c r="F746" t="s">
        <v>1642</v>
      </c>
      <c r="G746" t="s">
        <v>1657</v>
      </c>
      <c r="H746" t="s">
        <v>1639</v>
      </c>
      <c r="I746" s="6">
        <f t="shared" si="22"/>
        <v>11</v>
      </c>
      <c r="J746" t="str">
        <f t="shared" si="23"/>
        <v>December</v>
      </c>
      <c r="K746" t="s">
        <v>28</v>
      </c>
    </row>
    <row r="747" spans="1:11" x14ac:dyDescent="0.3">
      <c r="A747" t="s">
        <v>2625</v>
      </c>
      <c r="B747" t="s">
        <v>1469</v>
      </c>
      <c r="C747" t="s">
        <v>1662</v>
      </c>
      <c r="D747" t="s">
        <v>212</v>
      </c>
      <c r="E747" t="s">
        <v>1636</v>
      </c>
      <c r="F747" t="s">
        <v>1646</v>
      </c>
      <c r="G747" t="s">
        <v>1653</v>
      </c>
      <c r="H747" t="s">
        <v>1648</v>
      </c>
      <c r="I747" s="6">
        <f t="shared" si="22"/>
        <v>3</v>
      </c>
      <c r="J747" t="str">
        <f t="shared" si="23"/>
        <v>May</v>
      </c>
      <c r="K747" t="s">
        <v>28</v>
      </c>
    </row>
    <row r="748" spans="1:11" x14ac:dyDescent="0.3">
      <c r="A748" t="s">
        <v>2626</v>
      </c>
      <c r="B748" t="s">
        <v>750</v>
      </c>
      <c r="C748" t="s">
        <v>2350</v>
      </c>
      <c r="D748" t="s">
        <v>1030</v>
      </c>
      <c r="E748" t="s">
        <v>1636</v>
      </c>
      <c r="F748" t="s">
        <v>1688</v>
      </c>
      <c r="G748" t="s">
        <v>1643</v>
      </c>
      <c r="H748" t="s">
        <v>1648</v>
      </c>
      <c r="I748" s="6">
        <f t="shared" si="22"/>
        <v>14</v>
      </c>
      <c r="J748" t="str">
        <f t="shared" si="23"/>
        <v>November</v>
      </c>
      <c r="K748" t="s">
        <v>8</v>
      </c>
    </row>
    <row r="749" spans="1:11" x14ac:dyDescent="0.3">
      <c r="A749" t="s">
        <v>2627</v>
      </c>
      <c r="B749" t="s">
        <v>953</v>
      </c>
      <c r="C749" t="s">
        <v>179</v>
      </c>
      <c r="D749" t="s">
        <v>670</v>
      </c>
      <c r="E749" t="s">
        <v>1641</v>
      </c>
      <c r="F749" t="s">
        <v>1646</v>
      </c>
      <c r="G749" t="s">
        <v>1643</v>
      </c>
      <c r="H749" t="s">
        <v>1644</v>
      </c>
      <c r="I749" s="6">
        <f t="shared" si="22"/>
        <v>1</v>
      </c>
      <c r="J749" t="str">
        <f t="shared" si="23"/>
        <v>July</v>
      </c>
      <c r="K749" t="s">
        <v>28</v>
      </c>
    </row>
    <row r="750" spans="1:11" x14ac:dyDescent="0.3">
      <c r="A750" t="s">
        <v>2628</v>
      </c>
      <c r="B750" t="s">
        <v>1077</v>
      </c>
      <c r="C750" t="s">
        <v>581</v>
      </c>
      <c r="D750" t="s">
        <v>478</v>
      </c>
      <c r="E750" t="s">
        <v>1636</v>
      </c>
      <c r="F750" t="s">
        <v>1642</v>
      </c>
      <c r="G750" t="s">
        <v>1653</v>
      </c>
      <c r="H750" t="s">
        <v>1655</v>
      </c>
      <c r="I750" s="6">
        <f t="shared" si="22"/>
        <v>12</v>
      </c>
      <c r="J750" t="str">
        <f t="shared" si="23"/>
        <v>June</v>
      </c>
      <c r="K750" t="s">
        <v>28</v>
      </c>
    </row>
    <row r="751" spans="1:11" x14ac:dyDescent="0.3">
      <c r="A751" t="s">
        <v>2629</v>
      </c>
      <c r="B751" t="s">
        <v>1384</v>
      </c>
      <c r="C751" t="s">
        <v>1063</v>
      </c>
      <c r="D751" t="s">
        <v>2048</v>
      </c>
      <c r="E751" t="s">
        <v>1636</v>
      </c>
      <c r="F751" t="s">
        <v>1646</v>
      </c>
      <c r="G751" t="s">
        <v>1647</v>
      </c>
      <c r="H751" t="s">
        <v>1644</v>
      </c>
      <c r="I751" s="6">
        <f t="shared" si="22"/>
        <v>12</v>
      </c>
      <c r="J751" t="str">
        <f t="shared" si="23"/>
        <v>January</v>
      </c>
      <c r="K751" t="s">
        <v>28</v>
      </c>
    </row>
    <row r="752" spans="1:11" x14ac:dyDescent="0.3">
      <c r="A752" t="s">
        <v>2630</v>
      </c>
      <c r="B752" t="s">
        <v>237</v>
      </c>
      <c r="C752" t="s">
        <v>1274</v>
      </c>
      <c r="D752" t="s">
        <v>1192</v>
      </c>
      <c r="E752" t="s">
        <v>1636</v>
      </c>
      <c r="F752" t="s">
        <v>1688</v>
      </c>
      <c r="G752" t="s">
        <v>1653</v>
      </c>
      <c r="H752" t="s">
        <v>1655</v>
      </c>
      <c r="I752" s="6">
        <f t="shared" si="22"/>
        <v>8</v>
      </c>
      <c r="J752" t="str">
        <f t="shared" si="23"/>
        <v>August</v>
      </c>
      <c r="K752" t="s">
        <v>8</v>
      </c>
    </row>
    <row r="753" spans="1:11" x14ac:dyDescent="0.3">
      <c r="A753" t="s">
        <v>2631</v>
      </c>
      <c r="B753" t="s">
        <v>772</v>
      </c>
      <c r="C753" t="s">
        <v>566</v>
      </c>
      <c r="D753" t="s">
        <v>788</v>
      </c>
      <c r="E753" t="s">
        <v>1641</v>
      </c>
      <c r="F753" t="s">
        <v>1650</v>
      </c>
      <c r="G753" t="s">
        <v>1643</v>
      </c>
      <c r="H753" t="s">
        <v>1655</v>
      </c>
      <c r="I753" s="6">
        <f t="shared" si="22"/>
        <v>12</v>
      </c>
      <c r="J753" t="str">
        <f t="shared" si="23"/>
        <v>April</v>
      </c>
      <c r="K753" t="s">
        <v>8</v>
      </c>
    </row>
    <row r="754" spans="1:11" x14ac:dyDescent="0.3">
      <c r="A754" t="s">
        <v>2632</v>
      </c>
      <c r="B754" t="s">
        <v>972</v>
      </c>
      <c r="C754" t="s">
        <v>548</v>
      </c>
      <c r="D754" t="s">
        <v>714</v>
      </c>
      <c r="E754" t="s">
        <v>1641</v>
      </c>
      <c r="F754" t="s">
        <v>1636</v>
      </c>
      <c r="G754" t="s">
        <v>1643</v>
      </c>
      <c r="H754" t="s">
        <v>1639</v>
      </c>
      <c r="I754" s="6">
        <f t="shared" si="22"/>
        <v>1</v>
      </c>
      <c r="J754" t="str">
        <f t="shared" si="23"/>
        <v>March</v>
      </c>
      <c r="K754" t="s">
        <v>8</v>
      </c>
    </row>
    <row r="755" spans="1:11" x14ac:dyDescent="0.3">
      <c r="A755" t="s">
        <v>2633</v>
      </c>
      <c r="B755" t="s">
        <v>994</v>
      </c>
      <c r="C755" t="s">
        <v>1320</v>
      </c>
      <c r="D755" t="s">
        <v>1231</v>
      </c>
      <c r="E755" t="s">
        <v>1641</v>
      </c>
      <c r="F755" t="s">
        <v>1646</v>
      </c>
      <c r="G755" t="s">
        <v>1660</v>
      </c>
      <c r="H755" t="s">
        <v>1644</v>
      </c>
      <c r="I755" s="6">
        <f t="shared" si="22"/>
        <v>10</v>
      </c>
      <c r="J755" t="str">
        <f t="shared" si="23"/>
        <v>October</v>
      </c>
      <c r="K755" t="s">
        <v>8</v>
      </c>
    </row>
    <row r="756" spans="1:11" x14ac:dyDescent="0.3">
      <c r="A756" t="s">
        <v>2634</v>
      </c>
      <c r="B756" t="s">
        <v>1606</v>
      </c>
      <c r="C756" t="s">
        <v>424</v>
      </c>
      <c r="D756" t="s">
        <v>516</v>
      </c>
      <c r="E756" t="s">
        <v>1641</v>
      </c>
      <c r="F756" t="s">
        <v>1688</v>
      </c>
      <c r="G756" t="s">
        <v>1653</v>
      </c>
      <c r="H756" t="s">
        <v>1655</v>
      </c>
      <c r="I756" s="6">
        <f t="shared" si="22"/>
        <v>12</v>
      </c>
      <c r="J756" t="str">
        <f t="shared" si="23"/>
        <v>April</v>
      </c>
      <c r="K756" t="s">
        <v>28</v>
      </c>
    </row>
    <row r="757" spans="1:11" x14ac:dyDescent="0.3">
      <c r="A757" t="s">
        <v>2635</v>
      </c>
      <c r="B757" t="s">
        <v>1247</v>
      </c>
      <c r="C757" t="s">
        <v>721</v>
      </c>
      <c r="D757" t="s">
        <v>2028</v>
      </c>
      <c r="E757" t="s">
        <v>1641</v>
      </c>
      <c r="F757" t="s">
        <v>1642</v>
      </c>
      <c r="G757" t="s">
        <v>1643</v>
      </c>
      <c r="H757" t="s">
        <v>1648</v>
      </c>
      <c r="I757" s="6">
        <f t="shared" si="22"/>
        <v>5</v>
      </c>
      <c r="J757" t="str">
        <f t="shared" si="23"/>
        <v>September</v>
      </c>
      <c r="K757" t="s">
        <v>28</v>
      </c>
    </row>
    <row r="758" spans="1:11" x14ac:dyDescent="0.3">
      <c r="A758" t="s">
        <v>2636</v>
      </c>
      <c r="B758" t="s">
        <v>1431</v>
      </c>
      <c r="C758" t="s">
        <v>761</v>
      </c>
      <c r="D758" t="s">
        <v>1837</v>
      </c>
      <c r="E758" t="s">
        <v>1636</v>
      </c>
      <c r="F758" t="s">
        <v>1636</v>
      </c>
      <c r="G758" t="s">
        <v>1660</v>
      </c>
      <c r="H758" t="s">
        <v>1644</v>
      </c>
      <c r="I758" s="6">
        <f t="shared" si="22"/>
        <v>9</v>
      </c>
      <c r="J758" t="str">
        <f t="shared" si="23"/>
        <v>June</v>
      </c>
      <c r="K758" t="s">
        <v>8</v>
      </c>
    </row>
    <row r="759" spans="1:11" x14ac:dyDescent="0.3">
      <c r="A759" t="s">
        <v>2637</v>
      </c>
      <c r="B759" t="s">
        <v>504</v>
      </c>
      <c r="C759" t="s">
        <v>1325</v>
      </c>
      <c r="D759" t="s">
        <v>1508</v>
      </c>
      <c r="E759" t="s">
        <v>1641</v>
      </c>
      <c r="F759" t="s">
        <v>1642</v>
      </c>
      <c r="G759" t="s">
        <v>1660</v>
      </c>
      <c r="H759" t="s">
        <v>1639</v>
      </c>
      <c r="I759" s="6">
        <f t="shared" si="22"/>
        <v>14</v>
      </c>
      <c r="J759" t="str">
        <f t="shared" si="23"/>
        <v>May</v>
      </c>
      <c r="K759" t="s">
        <v>28</v>
      </c>
    </row>
    <row r="760" spans="1:11" x14ac:dyDescent="0.3">
      <c r="A760" t="s">
        <v>2638</v>
      </c>
      <c r="B760" t="s">
        <v>1523</v>
      </c>
      <c r="C760" t="s">
        <v>1705</v>
      </c>
      <c r="D760" t="s">
        <v>1295</v>
      </c>
      <c r="E760" t="s">
        <v>1636</v>
      </c>
      <c r="F760" t="s">
        <v>1650</v>
      </c>
      <c r="G760" t="s">
        <v>1647</v>
      </c>
      <c r="H760" t="s">
        <v>1655</v>
      </c>
      <c r="I760" s="6">
        <f t="shared" si="22"/>
        <v>14</v>
      </c>
      <c r="J760" t="str">
        <f t="shared" si="23"/>
        <v>December</v>
      </c>
      <c r="K760" t="s">
        <v>28</v>
      </c>
    </row>
    <row r="761" spans="1:11" x14ac:dyDescent="0.3">
      <c r="A761" t="s">
        <v>2639</v>
      </c>
      <c r="B761" t="s">
        <v>736</v>
      </c>
      <c r="C761" t="s">
        <v>2640</v>
      </c>
      <c r="D761" t="s">
        <v>326</v>
      </c>
      <c r="E761" t="s">
        <v>1636</v>
      </c>
      <c r="F761" t="s">
        <v>1646</v>
      </c>
      <c r="G761" t="s">
        <v>1653</v>
      </c>
      <c r="H761" t="s">
        <v>1639</v>
      </c>
      <c r="I761" s="6">
        <f t="shared" si="22"/>
        <v>7</v>
      </c>
      <c r="J761" t="str">
        <f t="shared" si="23"/>
        <v>March</v>
      </c>
      <c r="K761" t="s">
        <v>28</v>
      </c>
    </row>
    <row r="762" spans="1:11" x14ac:dyDescent="0.3">
      <c r="A762" t="s">
        <v>2641</v>
      </c>
      <c r="B762" t="s">
        <v>205</v>
      </c>
      <c r="C762" t="s">
        <v>1524</v>
      </c>
      <c r="D762" t="s">
        <v>1428</v>
      </c>
      <c r="E762" t="s">
        <v>1636</v>
      </c>
      <c r="F762" t="s">
        <v>1642</v>
      </c>
      <c r="G762" t="s">
        <v>1647</v>
      </c>
      <c r="H762" t="s">
        <v>1644</v>
      </c>
      <c r="I762" s="6">
        <f t="shared" si="22"/>
        <v>4</v>
      </c>
      <c r="J762" t="str">
        <f t="shared" si="23"/>
        <v>November</v>
      </c>
      <c r="K762" t="s">
        <v>8</v>
      </c>
    </row>
    <row r="763" spans="1:11" x14ac:dyDescent="0.3">
      <c r="A763" t="s">
        <v>2642</v>
      </c>
      <c r="B763" t="s">
        <v>1541</v>
      </c>
      <c r="C763" t="s">
        <v>2643</v>
      </c>
      <c r="D763" t="s">
        <v>1597</v>
      </c>
      <c r="E763" t="s">
        <v>1641</v>
      </c>
      <c r="F763" t="s">
        <v>1636</v>
      </c>
      <c r="G763" t="s">
        <v>1653</v>
      </c>
      <c r="H763" t="s">
        <v>1655</v>
      </c>
      <c r="I763" s="6">
        <f t="shared" si="22"/>
        <v>2</v>
      </c>
      <c r="J763" t="str">
        <f t="shared" si="23"/>
        <v>April</v>
      </c>
      <c r="K763" t="s">
        <v>8</v>
      </c>
    </row>
    <row r="764" spans="1:11" x14ac:dyDescent="0.3">
      <c r="A764" t="s">
        <v>2644</v>
      </c>
      <c r="B764" t="s">
        <v>1359</v>
      </c>
      <c r="C764" t="s">
        <v>1253</v>
      </c>
      <c r="D764" t="s">
        <v>263</v>
      </c>
      <c r="E764" t="s">
        <v>1636</v>
      </c>
      <c r="F764" t="s">
        <v>1642</v>
      </c>
      <c r="G764" t="s">
        <v>1643</v>
      </c>
      <c r="H764" t="s">
        <v>1655</v>
      </c>
      <c r="I764" s="6">
        <f t="shared" si="22"/>
        <v>14</v>
      </c>
      <c r="J764" t="str">
        <f t="shared" si="23"/>
        <v>November</v>
      </c>
      <c r="K764" t="s">
        <v>28</v>
      </c>
    </row>
    <row r="765" spans="1:11" x14ac:dyDescent="0.3">
      <c r="A765" t="s">
        <v>2645</v>
      </c>
      <c r="B765" t="s">
        <v>875</v>
      </c>
      <c r="C765" t="s">
        <v>884</v>
      </c>
      <c r="D765" t="s">
        <v>200</v>
      </c>
      <c r="E765" t="s">
        <v>1641</v>
      </c>
      <c r="F765" t="s">
        <v>1642</v>
      </c>
      <c r="G765" t="s">
        <v>1660</v>
      </c>
      <c r="H765" t="s">
        <v>1655</v>
      </c>
      <c r="I765" s="6">
        <f t="shared" si="22"/>
        <v>4</v>
      </c>
      <c r="J765" t="str">
        <f t="shared" si="23"/>
        <v>November</v>
      </c>
      <c r="K765" t="s">
        <v>28</v>
      </c>
    </row>
    <row r="766" spans="1:11" x14ac:dyDescent="0.3">
      <c r="A766" t="s">
        <v>2646</v>
      </c>
      <c r="B766" t="s">
        <v>1484</v>
      </c>
      <c r="C766" t="s">
        <v>673</v>
      </c>
      <c r="D766" t="s">
        <v>2108</v>
      </c>
      <c r="E766" t="s">
        <v>1636</v>
      </c>
      <c r="F766" t="s">
        <v>1688</v>
      </c>
      <c r="G766" t="s">
        <v>1660</v>
      </c>
      <c r="H766" t="s">
        <v>1639</v>
      </c>
      <c r="I766" s="6">
        <f t="shared" si="22"/>
        <v>5</v>
      </c>
      <c r="J766" t="str">
        <f t="shared" si="23"/>
        <v>August</v>
      </c>
      <c r="K766" t="s">
        <v>8</v>
      </c>
    </row>
    <row r="767" spans="1:11" x14ac:dyDescent="0.3">
      <c r="A767" t="s">
        <v>2647</v>
      </c>
      <c r="B767" t="s">
        <v>929</v>
      </c>
      <c r="C767" t="s">
        <v>340</v>
      </c>
      <c r="D767" t="s">
        <v>2259</v>
      </c>
      <c r="E767" t="s">
        <v>1636</v>
      </c>
      <c r="F767" t="s">
        <v>1642</v>
      </c>
      <c r="G767" t="s">
        <v>1638</v>
      </c>
      <c r="H767" t="s">
        <v>1639</v>
      </c>
      <c r="I767" s="6">
        <f t="shared" si="22"/>
        <v>12</v>
      </c>
      <c r="J767" t="str">
        <f t="shared" si="23"/>
        <v>October</v>
      </c>
      <c r="K767" t="s">
        <v>8</v>
      </c>
    </row>
    <row r="768" spans="1:11" x14ac:dyDescent="0.3">
      <c r="A768" t="s">
        <v>2648</v>
      </c>
      <c r="B768" t="s">
        <v>844</v>
      </c>
      <c r="C768" t="s">
        <v>1399</v>
      </c>
      <c r="D768" t="s">
        <v>708</v>
      </c>
      <c r="E768" t="s">
        <v>1636</v>
      </c>
      <c r="F768" t="s">
        <v>1637</v>
      </c>
      <c r="G768" t="s">
        <v>1660</v>
      </c>
      <c r="H768" t="s">
        <v>1644</v>
      </c>
      <c r="I768" s="6">
        <f t="shared" si="22"/>
        <v>1</v>
      </c>
      <c r="J768" t="str">
        <f t="shared" si="23"/>
        <v>March</v>
      </c>
      <c r="K768" t="s">
        <v>8</v>
      </c>
    </row>
    <row r="769" spans="1:11" x14ac:dyDescent="0.3">
      <c r="A769" t="s">
        <v>2649</v>
      </c>
      <c r="B769" t="s">
        <v>1124</v>
      </c>
      <c r="C769" t="s">
        <v>1536</v>
      </c>
      <c r="D769" t="s">
        <v>1145</v>
      </c>
      <c r="E769" t="s">
        <v>1641</v>
      </c>
      <c r="F769" t="s">
        <v>1636</v>
      </c>
      <c r="G769" t="s">
        <v>1647</v>
      </c>
      <c r="H769" t="s">
        <v>1648</v>
      </c>
      <c r="I769" s="6">
        <f t="shared" si="22"/>
        <v>12</v>
      </c>
      <c r="J769" t="str">
        <f t="shared" si="23"/>
        <v>January</v>
      </c>
      <c r="K769" t="s">
        <v>28</v>
      </c>
    </row>
    <row r="770" spans="1:11" x14ac:dyDescent="0.3">
      <c r="A770" t="s">
        <v>2650</v>
      </c>
      <c r="B770" t="s">
        <v>756</v>
      </c>
      <c r="C770" t="s">
        <v>1001</v>
      </c>
      <c r="D770" t="s">
        <v>1383</v>
      </c>
      <c r="E770" t="s">
        <v>1636</v>
      </c>
      <c r="F770" t="s">
        <v>1636</v>
      </c>
      <c r="G770" t="s">
        <v>1653</v>
      </c>
      <c r="H770" t="s">
        <v>1639</v>
      </c>
      <c r="I770" s="6">
        <f t="shared" si="22"/>
        <v>3</v>
      </c>
      <c r="J770" t="str">
        <f t="shared" si="23"/>
        <v>January</v>
      </c>
      <c r="K770" t="s">
        <v>28</v>
      </c>
    </row>
    <row r="771" spans="1:11" x14ac:dyDescent="0.3">
      <c r="A771" t="s">
        <v>2651</v>
      </c>
      <c r="B771" t="s">
        <v>1039</v>
      </c>
      <c r="C771" t="s">
        <v>1199</v>
      </c>
      <c r="D771" t="s">
        <v>204</v>
      </c>
      <c r="E771" t="s">
        <v>1636</v>
      </c>
      <c r="F771" t="s">
        <v>1637</v>
      </c>
      <c r="G771" t="s">
        <v>1647</v>
      </c>
      <c r="H771" t="s">
        <v>1644</v>
      </c>
      <c r="I771" s="6">
        <f t="shared" ref="I771:I834" si="24">D771-C771</f>
        <v>9</v>
      </c>
      <c r="J771" t="str">
        <f t="shared" ref="J771:J834" si="25">TEXT(C771,"MMMM")</f>
        <v>October</v>
      </c>
      <c r="K771" t="s">
        <v>8</v>
      </c>
    </row>
    <row r="772" spans="1:11" x14ac:dyDescent="0.3">
      <c r="A772" t="s">
        <v>2652</v>
      </c>
      <c r="B772" t="s">
        <v>945</v>
      </c>
      <c r="C772" t="s">
        <v>1801</v>
      </c>
      <c r="D772" t="s">
        <v>54</v>
      </c>
      <c r="E772" t="s">
        <v>1636</v>
      </c>
      <c r="F772" t="s">
        <v>1650</v>
      </c>
      <c r="G772" t="s">
        <v>1660</v>
      </c>
      <c r="H772" t="s">
        <v>1655</v>
      </c>
      <c r="I772" s="6">
        <f t="shared" si="24"/>
        <v>13</v>
      </c>
      <c r="J772" t="str">
        <f t="shared" si="25"/>
        <v>February</v>
      </c>
      <c r="K772" t="s">
        <v>28</v>
      </c>
    </row>
    <row r="773" spans="1:11" x14ac:dyDescent="0.3">
      <c r="A773" t="s">
        <v>2653</v>
      </c>
      <c r="B773" t="s">
        <v>1363</v>
      </c>
      <c r="C773" t="s">
        <v>2051</v>
      </c>
      <c r="D773" t="s">
        <v>516</v>
      </c>
      <c r="E773" t="s">
        <v>1641</v>
      </c>
      <c r="F773" t="s">
        <v>1646</v>
      </c>
      <c r="G773" t="s">
        <v>1638</v>
      </c>
      <c r="H773" t="s">
        <v>1644</v>
      </c>
      <c r="I773" s="6">
        <f t="shared" si="24"/>
        <v>10</v>
      </c>
      <c r="J773" t="str">
        <f t="shared" si="25"/>
        <v>April</v>
      </c>
      <c r="K773" t="s">
        <v>8</v>
      </c>
    </row>
    <row r="774" spans="1:11" x14ac:dyDescent="0.3">
      <c r="A774" t="s">
        <v>2654</v>
      </c>
      <c r="B774" t="s">
        <v>517</v>
      </c>
      <c r="C774" t="s">
        <v>676</v>
      </c>
      <c r="D774" t="s">
        <v>282</v>
      </c>
      <c r="E774" t="s">
        <v>1636</v>
      </c>
      <c r="F774" t="s">
        <v>1636</v>
      </c>
      <c r="G774" t="s">
        <v>1657</v>
      </c>
      <c r="H774" t="s">
        <v>1639</v>
      </c>
      <c r="I774" s="6">
        <f t="shared" si="24"/>
        <v>3</v>
      </c>
      <c r="J774" t="str">
        <f t="shared" si="25"/>
        <v>March</v>
      </c>
      <c r="K774" t="s">
        <v>28</v>
      </c>
    </row>
    <row r="775" spans="1:11" x14ac:dyDescent="0.3">
      <c r="A775" t="s">
        <v>2655</v>
      </c>
      <c r="B775" t="s">
        <v>1374</v>
      </c>
      <c r="C775" t="s">
        <v>2656</v>
      </c>
      <c r="D775" t="s">
        <v>2520</v>
      </c>
      <c r="E775" t="s">
        <v>1641</v>
      </c>
      <c r="F775" t="s">
        <v>1688</v>
      </c>
      <c r="G775" t="s">
        <v>1643</v>
      </c>
      <c r="H775" t="s">
        <v>1655</v>
      </c>
      <c r="I775" s="6">
        <f t="shared" si="24"/>
        <v>13</v>
      </c>
      <c r="J775" t="str">
        <f t="shared" si="25"/>
        <v>April</v>
      </c>
      <c r="K775" t="s">
        <v>8</v>
      </c>
    </row>
    <row r="776" spans="1:11" x14ac:dyDescent="0.3">
      <c r="A776" t="s">
        <v>2657</v>
      </c>
      <c r="B776" t="s">
        <v>703</v>
      </c>
      <c r="C776" t="s">
        <v>2095</v>
      </c>
      <c r="D776" t="s">
        <v>244</v>
      </c>
      <c r="E776" t="s">
        <v>1636</v>
      </c>
      <c r="F776" t="s">
        <v>1646</v>
      </c>
      <c r="G776" t="s">
        <v>1638</v>
      </c>
      <c r="H776" t="s">
        <v>1644</v>
      </c>
      <c r="I776" s="6">
        <f t="shared" si="24"/>
        <v>14</v>
      </c>
      <c r="J776" t="str">
        <f t="shared" si="25"/>
        <v>September</v>
      </c>
      <c r="K776" t="s">
        <v>8</v>
      </c>
    </row>
    <row r="777" spans="1:11" x14ac:dyDescent="0.3">
      <c r="A777" t="s">
        <v>2658</v>
      </c>
      <c r="B777" t="s">
        <v>65</v>
      </c>
      <c r="C777" t="s">
        <v>993</v>
      </c>
      <c r="D777" t="s">
        <v>2026</v>
      </c>
      <c r="E777" t="s">
        <v>1636</v>
      </c>
      <c r="F777" t="s">
        <v>1650</v>
      </c>
      <c r="G777" t="s">
        <v>1660</v>
      </c>
      <c r="H777" t="s">
        <v>1644</v>
      </c>
      <c r="I777" s="6">
        <f t="shared" si="24"/>
        <v>3</v>
      </c>
      <c r="J777" t="str">
        <f t="shared" si="25"/>
        <v>July</v>
      </c>
      <c r="K777" t="s">
        <v>8</v>
      </c>
    </row>
    <row r="778" spans="1:11" x14ac:dyDescent="0.3">
      <c r="A778" t="s">
        <v>2659</v>
      </c>
      <c r="B778" t="s">
        <v>1528</v>
      </c>
      <c r="C778" t="s">
        <v>863</v>
      </c>
      <c r="D778" t="s">
        <v>1491</v>
      </c>
      <c r="E778" t="s">
        <v>1636</v>
      </c>
      <c r="F778" t="s">
        <v>1646</v>
      </c>
      <c r="G778" t="s">
        <v>1647</v>
      </c>
      <c r="H778" t="s">
        <v>1639</v>
      </c>
      <c r="I778" s="6">
        <f t="shared" si="24"/>
        <v>9</v>
      </c>
      <c r="J778" t="str">
        <f t="shared" si="25"/>
        <v>April</v>
      </c>
      <c r="K778" t="s">
        <v>8</v>
      </c>
    </row>
    <row r="779" spans="1:11" x14ac:dyDescent="0.3">
      <c r="A779" t="s">
        <v>2660</v>
      </c>
      <c r="B779" t="s">
        <v>1226</v>
      </c>
      <c r="C779" t="s">
        <v>190</v>
      </c>
      <c r="D779" t="s">
        <v>1599</v>
      </c>
      <c r="E779" t="s">
        <v>1636</v>
      </c>
      <c r="F779" t="s">
        <v>1637</v>
      </c>
      <c r="G779" t="s">
        <v>1638</v>
      </c>
      <c r="H779" t="s">
        <v>1655</v>
      </c>
      <c r="I779" s="6">
        <f t="shared" si="24"/>
        <v>7</v>
      </c>
      <c r="J779" t="str">
        <f t="shared" si="25"/>
        <v>January</v>
      </c>
      <c r="K779" t="s">
        <v>8</v>
      </c>
    </row>
    <row r="780" spans="1:11" x14ac:dyDescent="0.3">
      <c r="A780" t="s">
        <v>2661</v>
      </c>
      <c r="B780" t="s">
        <v>1077</v>
      </c>
      <c r="C780" t="s">
        <v>2091</v>
      </c>
      <c r="D780" t="s">
        <v>2092</v>
      </c>
      <c r="E780" t="s">
        <v>1641</v>
      </c>
      <c r="F780" t="s">
        <v>1688</v>
      </c>
      <c r="G780" t="s">
        <v>1643</v>
      </c>
      <c r="H780" t="s">
        <v>1639</v>
      </c>
      <c r="I780" s="6">
        <f t="shared" si="24"/>
        <v>3</v>
      </c>
      <c r="J780" t="str">
        <f t="shared" si="25"/>
        <v>June</v>
      </c>
      <c r="K780" t="s">
        <v>28</v>
      </c>
    </row>
    <row r="781" spans="1:11" x14ac:dyDescent="0.3">
      <c r="A781" t="s">
        <v>2662</v>
      </c>
      <c r="B781" t="s">
        <v>357</v>
      </c>
      <c r="C781" t="s">
        <v>1399</v>
      </c>
      <c r="D781" t="s">
        <v>654</v>
      </c>
      <c r="E781" t="s">
        <v>1636</v>
      </c>
      <c r="F781" t="s">
        <v>1637</v>
      </c>
      <c r="G781" t="s">
        <v>1660</v>
      </c>
      <c r="H781" t="s">
        <v>1655</v>
      </c>
      <c r="I781" s="6">
        <f t="shared" si="24"/>
        <v>6</v>
      </c>
      <c r="J781" t="str">
        <f t="shared" si="25"/>
        <v>March</v>
      </c>
      <c r="K781" t="s">
        <v>28</v>
      </c>
    </row>
    <row r="782" spans="1:11" x14ac:dyDescent="0.3">
      <c r="A782" t="s">
        <v>2663</v>
      </c>
      <c r="B782" t="s">
        <v>1334</v>
      </c>
      <c r="C782" t="s">
        <v>769</v>
      </c>
      <c r="D782" t="s">
        <v>1456</v>
      </c>
      <c r="E782" t="s">
        <v>1641</v>
      </c>
      <c r="F782" t="s">
        <v>1636</v>
      </c>
      <c r="G782" t="s">
        <v>1638</v>
      </c>
      <c r="H782" t="s">
        <v>1648</v>
      </c>
      <c r="I782" s="6">
        <f t="shared" si="24"/>
        <v>5</v>
      </c>
      <c r="J782" t="str">
        <f t="shared" si="25"/>
        <v>October</v>
      </c>
      <c r="K782" t="s">
        <v>28</v>
      </c>
    </row>
    <row r="783" spans="1:11" x14ac:dyDescent="0.3">
      <c r="A783" t="s">
        <v>2664</v>
      </c>
      <c r="B783" t="s">
        <v>453</v>
      </c>
      <c r="C783" t="s">
        <v>2040</v>
      </c>
      <c r="D783" t="s">
        <v>1224</v>
      </c>
      <c r="E783" t="s">
        <v>1636</v>
      </c>
      <c r="F783" t="s">
        <v>1688</v>
      </c>
      <c r="G783" t="s">
        <v>1653</v>
      </c>
      <c r="H783" t="s">
        <v>1639</v>
      </c>
      <c r="I783" s="6">
        <f t="shared" si="24"/>
        <v>13</v>
      </c>
      <c r="J783" t="str">
        <f t="shared" si="25"/>
        <v>May</v>
      </c>
      <c r="K783" t="s">
        <v>8</v>
      </c>
    </row>
    <row r="784" spans="1:11" x14ac:dyDescent="0.3">
      <c r="A784" t="s">
        <v>2665</v>
      </c>
      <c r="B784" t="s">
        <v>1293</v>
      </c>
      <c r="C784" t="s">
        <v>1435</v>
      </c>
      <c r="D784" t="s">
        <v>305</v>
      </c>
      <c r="E784" t="s">
        <v>1641</v>
      </c>
      <c r="F784" t="s">
        <v>1646</v>
      </c>
      <c r="G784" t="s">
        <v>1647</v>
      </c>
      <c r="H784" t="s">
        <v>1655</v>
      </c>
      <c r="I784" s="6">
        <f t="shared" si="24"/>
        <v>3</v>
      </c>
      <c r="J784" t="str">
        <f t="shared" si="25"/>
        <v>November</v>
      </c>
      <c r="K784" t="s">
        <v>8</v>
      </c>
    </row>
    <row r="785" spans="1:11" x14ac:dyDescent="0.3">
      <c r="A785" t="s">
        <v>2666</v>
      </c>
      <c r="B785" t="s">
        <v>1454</v>
      </c>
      <c r="C785" t="s">
        <v>790</v>
      </c>
      <c r="D785" t="s">
        <v>648</v>
      </c>
      <c r="E785" t="s">
        <v>1636</v>
      </c>
      <c r="F785" t="s">
        <v>1650</v>
      </c>
      <c r="G785" t="s">
        <v>1647</v>
      </c>
      <c r="H785" t="s">
        <v>1639</v>
      </c>
      <c r="I785" s="6">
        <f t="shared" si="24"/>
        <v>8</v>
      </c>
      <c r="J785" t="str">
        <f t="shared" si="25"/>
        <v>December</v>
      </c>
      <c r="K785" t="s">
        <v>28</v>
      </c>
    </row>
    <row r="786" spans="1:11" x14ac:dyDescent="0.3">
      <c r="A786" t="s">
        <v>2667</v>
      </c>
      <c r="B786" t="s">
        <v>1266</v>
      </c>
      <c r="C786" t="s">
        <v>2448</v>
      </c>
      <c r="D786" t="s">
        <v>2668</v>
      </c>
      <c r="E786" t="s">
        <v>1636</v>
      </c>
      <c r="F786" t="s">
        <v>1646</v>
      </c>
      <c r="G786" t="s">
        <v>1647</v>
      </c>
      <c r="H786" t="s">
        <v>1655</v>
      </c>
      <c r="I786" s="6">
        <f t="shared" si="24"/>
        <v>1</v>
      </c>
      <c r="J786" t="str">
        <f t="shared" si="25"/>
        <v>September</v>
      </c>
      <c r="K786" t="s">
        <v>28</v>
      </c>
    </row>
    <row r="787" spans="1:11" x14ac:dyDescent="0.3">
      <c r="A787" t="s">
        <v>2669</v>
      </c>
      <c r="B787" t="s">
        <v>1363</v>
      </c>
      <c r="C787" t="s">
        <v>725</v>
      </c>
      <c r="D787" t="s">
        <v>100</v>
      </c>
      <c r="E787" t="s">
        <v>1636</v>
      </c>
      <c r="F787" t="s">
        <v>1637</v>
      </c>
      <c r="G787" t="s">
        <v>1653</v>
      </c>
      <c r="H787" t="s">
        <v>1639</v>
      </c>
      <c r="I787" s="6">
        <f t="shared" si="24"/>
        <v>3</v>
      </c>
      <c r="J787" t="str">
        <f t="shared" si="25"/>
        <v>September</v>
      </c>
      <c r="K787" t="s">
        <v>28</v>
      </c>
    </row>
    <row r="788" spans="1:11" x14ac:dyDescent="0.3">
      <c r="A788" t="s">
        <v>2670</v>
      </c>
      <c r="B788" t="s">
        <v>473</v>
      </c>
      <c r="C788" t="s">
        <v>1129</v>
      </c>
      <c r="D788" t="s">
        <v>903</v>
      </c>
      <c r="E788" t="s">
        <v>1641</v>
      </c>
      <c r="F788" t="s">
        <v>1688</v>
      </c>
      <c r="G788" t="s">
        <v>1653</v>
      </c>
      <c r="H788" t="s">
        <v>1655</v>
      </c>
      <c r="I788" s="6">
        <f t="shared" si="24"/>
        <v>1</v>
      </c>
      <c r="J788" t="str">
        <f t="shared" si="25"/>
        <v>August</v>
      </c>
      <c r="K788" t="s">
        <v>28</v>
      </c>
    </row>
    <row r="789" spans="1:11" x14ac:dyDescent="0.3">
      <c r="A789" t="s">
        <v>2671</v>
      </c>
      <c r="B789" t="s">
        <v>195</v>
      </c>
      <c r="C789" t="s">
        <v>1231</v>
      </c>
      <c r="D789" t="s">
        <v>1253</v>
      </c>
      <c r="E789" t="s">
        <v>1636</v>
      </c>
      <c r="F789" t="s">
        <v>1646</v>
      </c>
      <c r="G789" t="s">
        <v>1647</v>
      </c>
      <c r="H789" t="s">
        <v>1639</v>
      </c>
      <c r="I789" s="6">
        <f t="shared" si="24"/>
        <v>13</v>
      </c>
      <c r="J789" t="str">
        <f t="shared" si="25"/>
        <v>November</v>
      </c>
      <c r="K789" t="s">
        <v>8</v>
      </c>
    </row>
    <row r="790" spans="1:11" x14ac:dyDescent="0.3">
      <c r="A790" t="s">
        <v>2672</v>
      </c>
      <c r="B790" t="s">
        <v>1622</v>
      </c>
      <c r="C790" t="s">
        <v>1295</v>
      </c>
      <c r="D790" t="s">
        <v>1759</v>
      </c>
      <c r="E790" t="s">
        <v>1641</v>
      </c>
      <c r="F790" t="s">
        <v>1636</v>
      </c>
      <c r="G790" t="s">
        <v>1647</v>
      </c>
      <c r="H790" t="s">
        <v>1655</v>
      </c>
      <c r="I790" s="6">
        <f t="shared" si="24"/>
        <v>5</v>
      </c>
      <c r="J790" t="str">
        <f t="shared" si="25"/>
        <v>December</v>
      </c>
      <c r="K790" t="s">
        <v>8</v>
      </c>
    </row>
    <row r="791" spans="1:11" x14ac:dyDescent="0.3">
      <c r="A791" t="s">
        <v>2673</v>
      </c>
      <c r="B791" t="s">
        <v>1237</v>
      </c>
      <c r="C791" t="s">
        <v>140</v>
      </c>
      <c r="D791" t="s">
        <v>161</v>
      </c>
      <c r="E791" t="s">
        <v>1641</v>
      </c>
      <c r="F791" t="s">
        <v>1636</v>
      </c>
      <c r="G791" t="s">
        <v>1657</v>
      </c>
      <c r="H791" t="s">
        <v>1639</v>
      </c>
      <c r="I791" s="6">
        <f t="shared" si="24"/>
        <v>1</v>
      </c>
      <c r="J791" t="str">
        <f t="shared" si="25"/>
        <v>July</v>
      </c>
      <c r="K791" t="s">
        <v>8</v>
      </c>
    </row>
    <row r="792" spans="1:11" x14ac:dyDescent="0.3">
      <c r="A792" t="s">
        <v>2674</v>
      </c>
      <c r="B792" t="s">
        <v>170</v>
      </c>
      <c r="C792" t="s">
        <v>1491</v>
      </c>
      <c r="D792" t="s">
        <v>2136</v>
      </c>
      <c r="E792" t="s">
        <v>1636</v>
      </c>
      <c r="F792" t="s">
        <v>1650</v>
      </c>
      <c r="G792" t="s">
        <v>1643</v>
      </c>
      <c r="H792" t="s">
        <v>1648</v>
      </c>
      <c r="I792" s="6">
        <f t="shared" si="24"/>
        <v>9</v>
      </c>
      <c r="J792" t="str">
        <f t="shared" si="25"/>
        <v>May</v>
      </c>
      <c r="K792" t="s">
        <v>28</v>
      </c>
    </row>
    <row r="793" spans="1:11" x14ac:dyDescent="0.3">
      <c r="A793" t="s">
        <v>2675</v>
      </c>
      <c r="B793" t="s">
        <v>639</v>
      </c>
      <c r="C793" t="s">
        <v>1668</v>
      </c>
      <c r="D793" t="s">
        <v>1971</v>
      </c>
      <c r="E793" t="s">
        <v>1636</v>
      </c>
      <c r="F793" t="s">
        <v>1646</v>
      </c>
      <c r="G793" t="s">
        <v>1653</v>
      </c>
      <c r="H793" t="s">
        <v>1648</v>
      </c>
      <c r="I793" s="6">
        <f t="shared" si="24"/>
        <v>8</v>
      </c>
      <c r="J793" t="str">
        <f t="shared" si="25"/>
        <v>October</v>
      </c>
      <c r="K793" t="s">
        <v>8</v>
      </c>
    </row>
    <row r="794" spans="1:11" x14ac:dyDescent="0.3">
      <c r="A794" t="s">
        <v>2676</v>
      </c>
      <c r="B794" t="s">
        <v>27</v>
      </c>
      <c r="C794" t="s">
        <v>62</v>
      </c>
      <c r="D794" t="s">
        <v>49</v>
      </c>
      <c r="E794" t="s">
        <v>1641</v>
      </c>
      <c r="F794" t="s">
        <v>1650</v>
      </c>
      <c r="G794" t="s">
        <v>1657</v>
      </c>
      <c r="H794" t="s">
        <v>1655</v>
      </c>
      <c r="I794" s="6">
        <f t="shared" si="24"/>
        <v>6</v>
      </c>
      <c r="J794" t="str">
        <f t="shared" si="25"/>
        <v>May</v>
      </c>
      <c r="K794" t="s">
        <v>8</v>
      </c>
    </row>
    <row r="795" spans="1:11" x14ac:dyDescent="0.3">
      <c r="A795" t="s">
        <v>2677</v>
      </c>
      <c r="B795" t="s">
        <v>589</v>
      </c>
      <c r="C795" t="s">
        <v>1317</v>
      </c>
      <c r="D795" t="s">
        <v>1618</v>
      </c>
      <c r="E795" t="s">
        <v>1641</v>
      </c>
      <c r="F795" t="s">
        <v>1636</v>
      </c>
      <c r="G795" t="s">
        <v>1653</v>
      </c>
      <c r="H795" t="s">
        <v>1644</v>
      </c>
      <c r="I795" s="6">
        <f t="shared" si="24"/>
        <v>5</v>
      </c>
      <c r="J795" t="str">
        <f t="shared" si="25"/>
        <v>March</v>
      </c>
      <c r="K795" t="s">
        <v>8</v>
      </c>
    </row>
    <row r="796" spans="1:11" x14ac:dyDescent="0.3">
      <c r="A796" t="s">
        <v>2678</v>
      </c>
      <c r="B796" t="s">
        <v>1614</v>
      </c>
      <c r="C796" t="s">
        <v>326</v>
      </c>
      <c r="D796" t="s">
        <v>1555</v>
      </c>
      <c r="E796" t="s">
        <v>1636</v>
      </c>
      <c r="F796" t="s">
        <v>1650</v>
      </c>
      <c r="G796" t="s">
        <v>1647</v>
      </c>
      <c r="H796" t="s">
        <v>1639</v>
      </c>
      <c r="I796" s="6">
        <f t="shared" si="24"/>
        <v>11</v>
      </c>
      <c r="J796" t="str">
        <f t="shared" si="25"/>
        <v>March</v>
      </c>
      <c r="K796" t="s">
        <v>28</v>
      </c>
    </row>
    <row r="797" spans="1:11" x14ac:dyDescent="0.3">
      <c r="A797" t="s">
        <v>2679</v>
      </c>
      <c r="B797" t="s">
        <v>355</v>
      </c>
      <c r="C797" t="s">
        <v>1738</v>
      </c>
      <c r="D797" t="s">
        <v>1792</v>
      </c>
      <c r="E797" t="s">
        <v>1641</v>
      </c>
      <c r="F797" t="s">
        <v>1642</v>
      </c>
      <c r="G797" t="s">
        <v>1638</v>
      </c>
      <c r="H797" t="s">
        <v>1644</v>
      </c>
      <c r="I797" s="6">
        <f t="shared" si="24"/>
        <v>4</v>
      </c>
      <c r="J797" t="str">
        <f t="shared" si="25"/>
        <v>October</v>
      </c>
      <c r="K797" t="s">
        <v>8</v>
      </c>
    </row>
    <row r="798" spans="1:11" x14ac:dyDescent="0.3">
      <c r="A798" t="s">
        <v>2680</v>
      </c>
      <c r="B798" t="s">
        <v>203</v>
      </c>
      <c r="C798" t="s">
        <v>2362</v>
      </c>
      <c r="D798" t="s">
        <v>1101</v>
      </c>
      <c r="E798" t="s">
        <v>1641</v>
      </c>
      <c r="F798" t="s">
        <v>1636</v>
      </c>
      <c r="G798" t="s">
        <v>1657</v>
      </c>
      <c r="H798" t="s">
        <v>1655</v>
      </c>
      <c r="I798" s="6">
        <f t="shared" si="24"/>
        <v>13</v>
      </c>
      <c r="J798" t="str">
        <f t="shared" si="25"/>
        <v>September</v>
      </c>
      <c r="K798" t="s">
        <v>28</v>
      </c>
    </row>
    <row r="799" spans="1:11" x14ac:dyDescent="0.3">
      <c r="A799" t="s">
        <v>2681</v>
      </c>
      <c r="B799" t="s">
        <v>302</v>
      </c>
      <c r="C799" t="s">
        <v>1540</v>
      </c>
      <c r="D799" t="s">
        <v>1599</v>
      </c>
      <c r="E799" t="s">
        <v>1641</v>
      </c>
      <c r="F799" t="s">
        <v>1637</v>
      </c>
      <c r="G799" t="s">
        <v>1653</v>
      </c>
      <c r="H799" t="s">
        <v>1648</v>
      </c>
      <c r="I799" s="6">
        <f t="shared" si="24"/>
        <v>9</v>
      </c>
      <c r="J799" t="str">
        <f t="shared" si="25"/>
        <v>January</v>
      </c>
      <c r="K799" t="s">
        <v>8</v>
      </c>
    </row>
    <row r="800" spans="1:11" x14ac:dyDescent="0.3">
      <c r="A800" t="s">
        <v>2682</v>
      </c>
      <c r="B800" t="s">
        <v>275</v>
      </c>
      <c r="C800" t="s">
        <v>442</v>
      </c>
      <c r="D800" t="s">
        <v>120</v>
      </c>
      <c r="E800" t="s">
        <v>1641</v>
      </c>
      <c r="F800" t="s">
        <v>1642</v>
      </c>
      <c r="G800" t="s">
        <v>1660</v>
      </c>
      <c r="H800" t="s">
        <v>1639</v>
      </c>
      <c r="I800" s="6">
        <f t="shared" si="24"/>
        <v>14</v>
      </c>
      <c r="J800" t="str">
        <f t="shared" si="25"/>
        <v>September</v>
      </c>
      <c r="K800" t="s">
        <v>28</v>
      </c>
    </row>
    <row r="801" spans="1:11" x14ac:dyDescent="0.3">
      <c r="A801" t="s">
        <v>2683</v>
      </c>
      <c r="B801" t="s">
        <v>1557</v>
      </c>
      <c r="C801" t="s">
        <v>2296</v>
      </c>
      <c r="D801" t="s">
        <v>1195</v>
      </c>
      <c r="E801" t="s">
        <v>1641</v>
      </c>
      <c r="F801" t="s">
        <v>1642</v>
      </c>
      <c r="G801" t="s">
        <v>1653</v>
      </c>
      <c r="H801" t="s">
        <v>1639</v>
      </c>
      <c r="I801" s="6">
        <f t="shared" si="24"/>
        <v>12</v>
      </c>
      <c r="J801" t="str">
        <f t="shared" si="25"/>
        <v>July</v>
      </c>
      <c r="K801" t="s">
        <v>28</v>
      </c>
    </row>
    <row r="802" spans="1:11" x14ac:dyDescent="0.3">
      <c r="A802" t="s">
        <v>2684</v>
      </c>
      <c r="B802" t="s">
        <v>947</v>
      </c>
      <c r="C802" t="s">
        <v>2181</v>
      </c>
      <c r="D802" t="s">
        <v>2560</v>
      </c>
      <c r="E802" t="s">
        <v>1641</v>
      </c>
      <c r="F802" t="s">
        <v>1646</v>
      </c>
      <c r="G802" t="s">
        <v>1647</v>
      </c>
      <c r="H802" t="s">
        <v>1639</v>
      </c>
      <c r="I802" s="6">
        <f t="shared" si="24"/>
        <v>3</v>
      </c>
      <c r="J802" t="str">
        <f t="shared" si="25"/>
        <v>May</v>
      </c>
      <c r="K802" t="s">
        <v>8</v>
      </c>
    </row>
    <row r="803" spans="1:11" x14ac:dyDescent="0.3">
      <c r="A803" t="s">
        <v>2685</v>
      </c>
      <c r="B803" t="s">
        <v>1281</v>
      </c>
      <c r="C803" t="s">
        <v>767</v>
      </c>
      <c r="D803" t="s">
        <v>730</v>
      </c>
      <c r="E803" t="s">
        <v>1641</v>
      </c>
      <c r="F803" t="s">
        <v>1688</v>
      </c>
      <c r="G803" t="s">
        <v>1657</v>
      </c>
      <c r="H803" t="s">
        <v>1655</v>
      </c>
      <c r="I803" s="6">
        <f t="shared" si="24"/>
        <v>12</v>
      </c>
      <c r="J803" t="str">
        <f t="shared" si="25"/>
        <v>July</v>
      </c>
      <c r="K803" t="s">
        <v>8</v>
      </c>
    </row>
    <row r="804" spans="1:11" x14ac:dyDescent="0.3">
      <c r="A804" t="s">
        <v>2686</v>
      </c>
      <c r="B804" t="s">
        <v>131</v>
      </c>
      <c r="C804" t="s">
        <v>346</v>
      </c>
      <c r="D804" t="s">
        <v>354</v>
      </c>
      <c r="E804" t="s">
        <v>1636</v>
      </c>
      <c r="F804" t="s">
        <v>1688</v>
      </c>
      <c r="G804" t="s">
        <v>1643</v>
      </c>
      <c r="H804" t="s">
        <v>1644</v>
      </c>
      <c r="I804" s="6">
        <f t="shared" si="24"/>
        <v>9</v>
      </c>
      <c r="J804" t="str">
        <f t="shared" si="25"/>
        <v>June</v>
      </c>
      <c r="K804" t="s">
        <v>28</v>
      </c>
    </row>
    <row r="805" spans="1:11" x14ac:dyDescent="0.3">
      <c r="A805" t="s">
        <v>2687</v>
      </c>
      <c r="B805" t="s">
        <v>379</v>
      </c>
      <c r="C805" t="s">
        <v>687</v>
      </c>
      <c r="D805" t="s">
        <v>599</v>
      </c>
      <c r="E805" t="s">
        <v>1636</v>
      </c>
      <c r="F805" t="s">
        <v>1646</v>
      </c>
      <c r="G805" t="s">
        <v>1653</v>
      </c>
      <c r="H805" t="s">
        <v>1644</v>
      </c>
      <c r="I805" s="6">
        <f t="shared" si="24"/>
        <v>7</v>
      </c>
      <c r="J805" t="str">
        <f t="shared" si="25"/>
        <v>March</v>
      </c>
      <c r="K805" t="s">
        <v>28</v>
      </c>
    </row>
    <row r="806" spans="1:11" x14ac:dyDescent="0.3">
      <c r="A806" t="s">
        <v>2688</v>
      </c>
      <c r="B806" t="s">
        <v>1232</v>
      </c>
      <c r="C806" t="s">
        <v>763</v>
      </c>
      <c r="D806" t="s">
        <v>2342</v>
      </c>
      <c r="E806" t="s">
        <v>1641</v>
      </c>
      <c r="F806" t="s">
        <v>1646</v>
      </c>
      <c r="G806" t="s">
        <v>1643</v>
      </c>
      <c r="H806" t="s">
        <v>1655</v>
      </c>
      <c r="I806" s="6">
        <f t="shared" si="24"/>
        <v>11</v>
      </c>
      <c r="J806" t="str">
        <f t="shared" si="25"/>
        <v>December</v>
      </c>
      <c r="K806" t="s">
        <v>28</v>
      </c>
    </row>
    <row r="807" spans="1:11" x14ac:dyDescent="0.3">
      <c r="A807" t="s">
        <v>2689</v>
      </c>
      <c r="B807" t="s">
        <v>105</v>
      </c>
      <c r="C807" t="s">
        <v>1806</v>
      </c>
      <c r="D807" t="s">
        <v>366</v>
      </c>
      <c r="E807" t="s">
        <v>1641</v>
      </c>
      <c r="F807" t="s">
        <v>1642</v>
      </c>
      <c r="G807" t="s">
        <v>1660</v>
      </c>
      <c r="H807" t="s">
        <v>1655</v>
      </c>
      <c r="I807" s="6">
        <f t="shared" si="24"/>
        <v>10</v>
      </c>
      <c r="J807" t="str">
        <f t="shared" si="25"/>
        <v>July</v>
      </c>
      <c r="K807" t="s">
        <v>8</v>
      </c>
    </row>
    <row r="808" spans="1:11" x14ac:dyDescent="0.3">
      <c r="A808" t="s">
        <v>2690</v>
      </c>
      <c r="B808" t="s">
        <v>851</v>
      </c>
      <c r="C808" t="s">
        <v>390</v>
      </c>
      <c r="D808" t="s">
        <v>1067</v>
      </c>
      <c r="E808" t="s">
        <v>1641</v>
      </c>
      <c r="F808" t="s">
        <v>1637</v>
      </c>
      <c r="G808" t="s">
        <v>1660</v>
      </c>
      <c r="H808" t="s">
        <v>1644</v>
      </c>
      <c r="I808" s="6">
        <f t="shared" si="24"/>
        <v>6</v>
      </c>
      <c r="J808" t="str">
        <f t="shared" si="25"/>
        <v>April</v>
      </c>
      <c r="K808" t="s">
        <v>28</v>
      </c>
    </row>
    <row r="809" spans="1:11" x14ac:dyDescent="0.3">
      <c r="A809" t="s">
        <v>2691</v>
      </c>
      <c r="B809" t="s">
        <v>268</v>
      </c>
      <c r="C809" t="s">
        <v>469</v>
      </c>
      <c r="D809" t="s">
        <v>1101</v>
      </c>
      <c r="E809" t="s">
        <v>1641</v>
      </c>
      <c r="F809" t="s">
        <v>1637</v>
      </c>
      <c r="G809" t="s">
        <v>1647</v>
      </c>
      <c r="H809" t="s">
        <v>1639</v>
      </c>
      <c r="I809" s="6">
        <f t="shared" si="24"/>
        <v>12</v>
      </c>
      <c r="J809" t="str">
        <f t="shared" si="25"/>
        <v>September</v>
      </c>
      <c r="K809" t="s">
        <v>8</v>
      </c>
    </row>
    <row r="810" spans="1:11" x14ac:dyDescent="0.3">
      <c r="A810" t="s">
        <v>2692</v>
      </c>
      <c r="B810" t="s">
        <v>374</v>
      </c>
      <c r="C810" t="s">
        <v>1824</v>
      </c>
      <c r="D810" t="s">
        <v>305</v>
      </c>
      <c r="E810" t="s">
        <v>1636</v>
      </c>
      <c r="F810" t="s">
        <v>1636</v>
      </c>
      <c r="G810" t="s">
        <v>1657</v>
      </c>
      <c r="H810" t="s">
        <v>1639</v>
      </c>
      <c r="I810" s="6">
        <f t="shared" si="24"/>
        <v>2</v>
      </c>
      <c r="J810" t="str">
        <f t="shared" si="25"/>
        <v>November</v>
      </c>
      <c r="K810" t="s">
        <v>8</v>
      </c>
    </row>
    <row r="811" spans="1:11" x14ac:dyDescent="0.3">
      <c r="A811" t="s">
        <v>2693</v>
      </c>
      <c r="B811" t="s">
        <v>1025</v>
      </c>
      <c r="C811" t="s">
        <v>1711</v>
      </c>
      <c r="D811" t="s">
        <v>1092</v>
      </c>
      <c r="E811" t="s">
        <v>1636</v>
      </c>
      <c r="F811" t="s">
        <v>1650</v>
      </c>
      <c r="G811" t="s">
        <v>1643</v>
      </c>
      <c r="H811" t="s">
        <v>1644</v>
      </c>
      <c r="I811" s="6">
        <f t="shared" si="24"/>
        <v>12</v>
      </c>
      <c r="J811" t="str">
        <f t="shared" si="25"/>
        <v>March</v>
      </c>
      <c r="K811" t="s">
        <v>8</v>
      </c>
    </row>
    <row r="812" spans="1:11" x14ac:dyDescent="0.3">
      <c r="A812" t="s">
        <v>2694</v>
      </c>
      <c r="B812" t="s">
        <v>782</v>
      </c>
      <c r="C812" t="s">
        <v>1097</v>
      </c>
      <c r="D812" t="s">
        <v>981</v>
      </c>
      <c r="E812" t="s">
        <v>1636</v>
      </c>
      <c r="F812" t="s">
        <v>1688</v>
      </c>
      <c r="G812" t="s">
        <v>1638</v>
      </c>
      <c r="H812" t="s">
        <v>1648</v>
      </c>
      <c r="I812" s="6">
        <f t="shared" si="24"/>
        <v>4</v>
      </c>
      <c r="J812" t="str">
        <f t="shared" si="25"/>
        <v>January</v>
      </c>
      <c r="K812" t="s">
        <v>8</v>
      </c>
    </row>
    <row r="813" spans="1:11" x14ac:dyDescent="0.3">
      <c r="A813" t="s">
        <v>2695</v>
      </c>
      <c r="B813" t="s">
        <v>1499</v>
      </c>
      <c r="C813" t="s">
        <v>2161</v>
      </c>
      <c r="D813" t="s">
        <v>1059</v>
      </c>
      <c r="E813" t="s">
        <v>1641</v>
      </c>
      <c r="F813" t="s">
        <v>1637</v>
      </c>
      <c r="G813" t="s">
        <v>1653</v>
      </c>
      <c r="H813" t="s">
        <v>1648</v>
      </c>
      <c r="I813" s="6">
        <f t="shared" si="24"/>
        <v>8</v>
      </c>
      <c r="J813" t="str">
        <f t="shared" si="25"/>
        <v>February</v>
      </c>
      <c r="K813" t="s">
        <v>8</v>
      </c>
    </row>
    <row r="814" spans="1:11" x14ac:dyDescent="0.3">
      <c r="A814" t="s">
        <v>2696</v>
      </c>
      <c r="B814" t="s">
        <v>745</v>
      </c>
      <c r="C814" t="s">
        <v>1079</v>
      </c>
      <c r="D814" t="s">
        <v>1963</v>
      </c>
      <c r="E814" t="s">
        <v>1641</v>
      </c>
      <c r="F814" t="s">
        <v>1650</v>
      </c>
      <c r="G814" t="s">
        <v>1643</v>
      </c>
      <c r="H814" t="s">
        <v>1639</v>
      </c>
      <c r="I814" s="6">
        <f t="shared" si="24"/>
        <v>1</v>
      </c>
      <c r="J814" t="str">
        <f t="shared" si="25"/>
        <v>April</v>
      </c>
      <c r="K814" t="s">
        <v>8</v>
      </c>
    </row>
    <row r="815" spans="1:11" x14ac:dyDescent="0.3">
      <c r="A815" t="s">
        <v>2697</v>
      </c>
      <c r="B815" t="s">
        <v>325</v>
      </c>
      <c r="C815" t="s">
        <v>877</v>
      </c>
      <c r="D815" t="s">
        <v>58</v>
      </c>
      <c r="E815" t="s">
        <v>1636</v>
      </c>
      <c r="F815" t="s">
        <v>1637</v>
      </c>
      <c r="G815" t="s">
        <v>1638</v>
      </c>
      <c r="H815" t="s">
        <v>1655</v>
      </c>
      <c r="I815" s="6">
        <f t="shared" si="24"/>
        <v>4</v>
      </c>
      <c r="J815" t="str">
        <f t="shared" si="25"/>
        <v>July</v>
      </c>
      <c r="K815" t="s">
        <v>28</v>
      </c>
    </row>
    <row r="816" spans="1:11" x14ac:dyDescent="0.3">
      <c r="A816" t="s">
        <v>2698</v>
      </c>
      <c r="B816" t="s">
        <v>844</v>
      </c>
      <c r="C816" t="s">
        <v>435</v>
      </c>
      <c r="D816" t="s">
        <v>402</v>
      </c>
      <c r="E816" t="s">
        <v>1641</v>
      </c>
      <c r="F816" t="s">
        <v>1650</v>
      </c>
      <c r="G816" t="s">
        <v>1660</v>
      </c>
      <c r="H816" t="s">
        <v>1648</v>
      </c>
      <c r="I816" s="6">
        <f t="shared" si="24"/>
        <v>13</v>
      </c>
      <c r="J816" t="str">
        <f t="shared" si="25"/>
        <v>February</v>
      </c>
      <c r="K816" t="s">
        <v>8</v>
      </c>
    </row>
    <row r="817" spans="1:11" x14ac:dyDescent="0.3">
      <c r="A817" t="s">
        <v>2699</v>
      </c>
      <c r="B817" t="s">
        <v>635</v>
      </c>
      <c r="C817" t="s">
        <v>1020</v>
      </c>
      <c r="D817" t="s">
        <v>1451</v>
      </c>
      <c r="E817" t="s">
        <v>1636</v>
      </c>
      <c r="F817" t="s">
        <v>1636</v>
      </c>
      <c r="G817" t="s">
        <v>1657</v>
      </c>
      <c r="H817" t="s">
        <v>1655</v>
      </c>
      <c r="I817" s="6">
        <f t="shared" si="24"/>
        <v>12</v>
      </c>
      <c r="J817" t="str">
        <f t="shared" si="25"/>
        <v>July</v>
      </c>
      <c r="K817" t="s">
        <v>28</v>
      </c>
    </row>
    <row r="818" spans="1:11" x14ac:dyDescent="0.3">
      <c r="A818" t="s">
        <v>2700</v>
      </c>
      <c r="B818" t="s">
        <v>626</v>
      </c>
      <c r="C818" t="s">
        <v>2185</v>
      </c>
      <c r="D818" t="s">
        <v>1419</v>
      </c>
      <c r="E818" t="s">
        <v>1636</v>
      </c>
      <c r="F818" t="s">
        <v>1688</v>
      </c>
      <c r="G818" t="s">
        <v>1643</v>
      </c>
      <c r="H818" t="s">
        <v>1639</v>
      </c>
      <c r="I818" s="6">
        <f t="shared" si="24"/>
        <v>11</v>
      </c>
      <c r="J818" t="str">
        <f t="shared" si="25"/>
        <v>February</v>
      </c>
      <c r="K818" t="s">
        <v>8</v>
      </c>
    </row>
    <row r="819" spans="1:11" x14ac:dyDescent="0.3">
      <c r="A819" t="s">
        <v>2701</v>
      </c>
      <c r="B819" t="s">
        <v>623</v>
      </c>
      <c r="C819" t="s">
        <v>2328</v>
      </c>
      <c r="D819" t="s">
        <v>128</v>
      </c>
      <c r="E819" t="s">
        <v>1636</v>
      </c>
      <c r="F819" t="s">
        <v>1636</v>
      </c>
      <c r="G819" t="s">
        <v>1643</v>
      </c>
      <c r="H819" t="s">
        <v>1655</v>
      </c>
      <c r="I819" s="6">
        <f t="shared" si="24"/>
        <v>11</v>
      </c>
      <c r="J819" t="str">
        <f t="shared" si="25"/>
        <v>April</v>
      </c>
      <c r="K819" t="s">
        <v>8</v>
      </c>
    </row>
    <row r="820" spans="1:11" x14ac:dyDescent="0.3">
      <c r="A820" t="s">
        <v>2702</v>
      </c>
      <c r="B820" t="s">
        <v>209</v>
      </c>
      <c r="C820" t="s">
        <v>1588</v>
      </c>
      <c r="D820" t="s">
        <v>1212</v>
      </c>
      <c r="E820" t="s">
        <v>1641</v>
      </c>
      <c r="F820" t="s">
        <v>1642</v>
      </c>
      <c r="G820" t="s">
        <v>1647</v>
      </c>
      <c r="H820" t="s">
        <v>1644</v>
      </c>
      <c r="I820" s="6">
        <f t="shared" si="24"/>
        <v>11</v>
      </c>
      <c r="J820" t="str">
        <f t="shared" si="25"/>
        <v>May</v>
      </c>
      <c r="K820" t="s">
        <v>28</v>
      </c>
    </row>
    <row r="821" spans="1:11" x14ac:dyDescent="0.3">
      <c r="A821" t="s">
        <v>2703</v>
      </c>
      <c r="B821" t="s">
        <v>1609</v>
      </c>
      <c r="C821" t="s">
        <v>1187</v>
      </c>
      <c r="D821" t="s">
        <v>2704</v>
      </c>
      <c r="E821" t="s">
        <v>1641</v>
      </c>
      <c r="F821" t="s">
        <v>1637</v>
      </c>
      <c r="G821" t="s">
        <v>1643</v>
      </c>
      <c r="H821" t="s">
        <v>1644</v>
      </c>
      <c r="I821" s="6">
        <f t="shared" si="24"/>
        <v>1</v>
      </c>
      <c r="J821" t="str">
        <f t="shared" si="25"/>
        <v>March</v>
      </c>
      <c r="K821" t="s">
        <v>28</v>
      </c>
    </row>
    <row r="822" spans="1:11" x14ac:dyDescent="0.3">
      <c r="A822" t="s">
        <v>2705</v>
      </c>
      <c r="B822" t="s">
        <v>343</v>
      </c>
      <c r="C822" t="s">
        <v>35</v>
      </c>
      <c r="D822" t="s">
        <v>977</v>
      </c>
      <c r="E822" t="s">
        <v>1641</v>
      </c>
      <c r="F822" t="s">
        <v>1646</v>
      </c>
      <c r="G822" t="s">
        <v>1653</v>
      </c>
      <c r="H822" t="s">
        <v>1644</v>
      </c>
      <c r="I822" s="6">
        <f t="shared" si="24"/>
        <v>5</v>
      </c>
      <c r="J822" t="str">
        <f t="shared" si="25"/>
        <v>March</v>
      </c>
      <c r="K822" t="s">
        <v>8</v>
      </c>
    </row>
    <row r="823" spans="1:11" x14ac:dyDescent="0.3">
      <c r="A823" t="s">
        <v>2706</v>
      </c>
      <c r="B823" t="s">
        <v>262</v>
      </c>
      <c r="C823" t="s">
        <v>1449</v>
      </c>
      <c r="D823" t="s">
        <v>528</v>
      </c>
      <c r="E823" t="s">
        <v>1641</v>
      </c>
      <c r="F823" t="s">
        <v>1646</v>
      </c>
      <c r="G823" t="s">
        <v>1638</v>
      </c>
      <c r="H823" t="s">
        <v>1639</v>
      </c>
      <c r="I823" s="6">
        <f t="shared" si="24"/>
        <v>2</v>
      </c>
      <c r="J823" t="str">
        <f t="shared" si="25"/>
        <v>January</v>
      </c>
      <c r="K823" t="s">
        <v>8</v>
      </c>
    </row>
    <row r="824" spans="1:11" x14ac:dyDescent="0.3">
      <c r="A824" t="s">
        <v>2707</v>
      </c>
      <c r="B824" t="s">
        <v>1525</v>
      </c>
      <c r="C824" t="s">
        <v>318</v>
      </c>
      <c r="D824" t="s">
        <v>414</v>
      </c>
      <c r="E824" t="s">
        <v>1636</v>
      </c>
      <c r="F824" t="s">
        <v>1642</v>
      </c>
      <c r="G824" t="s">
        <v>1660</v>
      </c>
      <c r="H824" t="s">
        <v>1648</v>
      </c>
      <c r="I824" s="6">
        <f t="shared" si="24"/>
        <v>4</v>
      </c>
      <c r="J824" t="str">
        <f t="shared" si="25"/>
        <v>November</v>
      </c>
      <c r="K824" t="s">
        <v>28</v>
      </c>
    </row>
    <row r="825" spans="1:11" x14ac:dyDescent="0.3">
      <c r="A825" t="s">
        <v>2708</v>
      </c>
      <c r="B825" t="s">
        <v>1418</v>
      </c>
      <c r="C825" t="s">
        <v>1711</v>
      </c>
      <c r="D825" t="s">
        <v>1092</v>
      </c>
      <c r="E825" t="s">
        <v>1641</v>
      </c>
      <c r="F825" t="s">
        <v>1650</v>
      </c>
      <c r="G825" t="s">
        <v>1647</v>
      </c>
      <c r="H825" t="s">
        <v>1655</v>
      </c>
      <c r="I825" s="6">
        <f t="shared" si="24"/>
        <v>12</v>
      </c>
      <c r="J825" t="str">
        <f t="shared" si="25"/>
        <v>March</v>
      </c>
      <c r="K825" t="s">
        <v>28</v>
      </c>
    </row>
    <row r="826" spans="1:11" x14ac:dyDescent="0.3">
      <c r="A826" t="s">
        <v>2709</v>
      </c>
      <c r="B826" t="s">
        <v>831</v>
      </c>
      <c r="C826" t="s">
        <v>1860</v>
      </c>
      <c r="D826" t="s">
        <v>2252</v>
      </c>
      <c r="E826" t="s">
        <v>1641</v>
      </c>
      <c r="F826" t="s">
        <v>1646</v>
      </c>
      <c r="G826" t="s">
        <v>1653</v>
      </c>
      <c r="H826" t="s">
        <v>1655</v>
      </c>
      <c r="I826" s="6">
        <f t="shared" si="24"/>
        <v>1</v>
      </c>
      <c r="J826" t="str">
        <f t="shared" si="25"/>
        <v>May</v>
      </c>
      <c r="K826" t="s">
        <v>28</v>
      </c>
    </row>
    <row r="827" spans="1:11" x14ac:dyDescent="0.3">
      <c r="A827" t="s">
        <v>2710</v>
      </c>
      <c r="B827" t="s">
        <v>205</v>
      </c>
      <c r="C827" t="s">
        <v>2048</v>
      </c>
      <c r="D827" t="s">
        <v>84</v>
      </c>
      <c r="E827" t="s">
        <v>1641</v>
      </c>
      <c r="F827" t="s">
        <v>1642</v>
      </c>
      <c r="G827" t="s">
        <v>1657</v>
      </c>
      <c r="H827" t="s">
        <v>1644</v>
      </c>
      <c r="I827" s="6">
        <f t="shared" si="24"/>
        <v>4</v>
      </c>
      <c r="J827" t="str">
        <f t="shared" si="25"/>
        <v>January</v>
      </c>
      <c r="K827" t="s">
        <v>8</v>
      </c>
    </row>
    <row r="828" spans="1:11" x14ac:dyDescent="0.3">
      <c r="A828" t="s">
        <v>2711</v>
      </c>
      <c r="B828" t="s">
        <v>814</v>
      </c>
      <c r="C828" t="s">
        <v>2712</v>
      </c>
      <c r="D828" t="s">
        <v>2138</v>
      </c>
      <c r="E828" t="s">
        <v>1641</v>
      </c>
      <c r="F828" t="s">
        <v>1637</v>
      </c>
      <c r="G828" t="s">
        <v>1643</v>
      </c>
      <c r="H828" t="s">
        <v>1639</v>
      </c>
      <c r="I828" s="6">
        <f t="shared" si="24"/>
        <v>13</v>
      </c>
      <c r="J828" t="str">
        <f t="shared" si="25"/>
        <v>September</v>
      </c>
      <c r="K828" t="s">
        <v>28</v>
      </c>
    </row>
    <row r="829" spans="1:11" x14ac:dyDescent="0.3">
      <c r="A829" t="s">
        <v>2713</v>
      </c>
      <c r="B829" t="s">
        <v>1621</v>
      </c>
      <c r="C829" t="s">
        <v>1736</v>
      </c>
      <c r="D829" t="s">
        <v>238</v>
      </c>
      <c r="E829" t="s">
        <v>1641</v>
      </c>
      <c r="F829" t="s">
        <v>1636</v>
      </c>
      <c r="G829" t="s">
        <v>1647</v>
      </c>
      <c r="H829" t="s">
        <v>1644</v>
      </c>
      <c r="I829" s="6">
        <f t="shared" si="24"/>
        <v>5</v>
      </c>
      <c r="J829" t="str">
        <f t="shared" si="25"/>
        <v>March</v>
      </c>
      <c r="K829" t="s">
        <v>28</v>
      </c>
    </row>
    <row r="830" spans="1:11" x14ac:dyDescent="0.3">
      <c r="A830" t="s">
        <v>2714</v>
      </c>
      <c r="B830" t="s">
        <v>1563</v>
      </c>
      <c r="C830" t="s">
        <v>522</v>
      </c>
      <c r="D830" t="s">
        <v>1599</v>
      </c>
      <c r="E830" t="s">
        <v>1641</v>
      </c>
      <c r="F830" t="s">
        <v>1650</v>
      </c>
      <c r="G830" t="s">
        <v>1660</v>
      </c>
      <c r="H830" t="s">
        <v>1648</v>
      </c>
      <c r="I830" s="6">
        <f t="shared" si="24"/>
        <v>8</v>
      </c>
      <c r="J830" t="str">
        <f t="shared" si="25"/>
        <v>January</v>
      </c>
      <c r="K830" t="s">
        <v>8</v>
      </c>
    </row>
    <row r="831" spans="1:11" x14ac:dyDescent="0.3">
      <c r="A831" t="s">
        <v>2715</v>
      </c>
      <c r="B831" t="s">
        <v>569</v>
      </c>
      <c r="C831" t="s">
        <v>1082</v>
      </c>
      <c r="D831" t="s">
        <v>714</v>
      </c>
      <c r="E831" t="s">
        <v>1641</v>
      </c>
      <c r="F831" t="s">
        <v>1646</v>
      </c>
      <c r="G831" t="s">
        <v>1643</v>
      </c>
      <c r="H831" t="s">
        <v>1655</v>
      </c>
      <c r="I831" s="6">
        <f t="shared" si="24"/>
        <v>3</v>
      </c>
      <c r="J831" t="str">
        <f t="shared" si="25"/>
        <v>March</v>
      </c>
      <c r="K831" t="s">
        <v>28</v>
      </c>
    </row>
    <row r="832" spans="1:11" x14ac:dyDescent="0.3">
      <c r="A832" t="s">
        <v>2716</v>
      </c>
      <c r="B832" t="s">
        <v>585</v>
      </c>
      <c r="C832" t="s">
        <v>1134</v>
      </c>
      <c r="D832" t="s">
        <v>1453</v>
      </c>
      <c r="E832" t="s">
        <v>1636</v>
      </c>
      <c r="F832" t="s">
        <v>1688</v>
      </c>
      <c r="G832" t="s">
        <v>1660</v>
      </c>
      <c r="H832" t="s">
        <v>1639</v>
      </c>
      <c r="I832" s="6">
        <f t="shared" si="24"/>
        <v>13</v>
      </c>
      <c r="J832" t="str">
        <f t="shared" si="25"/>
        <v>March</v>
      </c>
      <c r="K832" t="s">
        <v>28</v>
      </c>
    </row>
    <row r="833" spans="1:11" x14ac:dyDescent="0.3">
      <c r="A833" t="s">
        <v>2717</v>
      </c>
      <c r="B833" t="s">
        <v>1431</v>
      </c>
      <c r="C833" t="s">
        <v>1272</v>
      </c>
      <c r="D833" t="s">
        <v>1210</v>
      </c>
      <c r="E833" t="s">
        <v>1636</v>
      </c>
      <c r="F833" t="s">
        <v>1650</v>
      </c>
      <c r="G833" t="s">
        <v>1638</v>
      </c>
      <c r="H833" t="s">
        <v>1639</v>
      </c>
      <c r="I833" s="6">
        <f t="shared" si="24"/>
        <v>10</v>
      </c>
      <c r="J833" t="str">
        <f t="shared" si="25"/>
        <v>February</v>
      </c>
      <c r="K833" t="s">
        <v>8</v>
      </c>
    </row>
    <row r="834" spans="1:11" x14ac:dyDescent="0.3">
      <c r="A834" t="s">
        <v>2718</v>
      </c>
      <c r="B834" t="s">
        <v>1032</v>
      </c>
      <c r="C834" t="s">
        <v>2006</v>
      </c>
      <c r="D834" t="s">
        <v>2110</v>
      </c>
      <c r="E834" t="s">
        <v>1636</v>
      </c>
      <c r="F834" t="s">
        <v>1650</v>
      </c>
      <c r="G834" t="s">
        <v>1643</v>
      </c>
      <c r="H834" t="s">
        <v>1648</v>
      </c>
      <c r="I834" s="6">
        <f t="shared" si="24"/>
        <v>14</v>
      </c>
      <c r="J834" t="str">
        <f t="shared" si="25"/>
        <v>June</v>
      </c>
      <c r="K834" t="s">
        <v>8</v>
      </c>
    </row>
    <row r="835" spans="1:11" x14ac:dyDescent="0.3">
      <c r="A835" t="s">
        <v>2719</v>
      </c>
      <c r="B835" t="s">
        <v>939</v>
      </c>
      <c r="C835" t="s">
        <v>988</v>
      </c>
      <c r="D835" t="s">
        <v>206</v>
      </c>
      <c r="E835" t="s">
        <v>1636</v>
      </c>
      <c r="F835" t="s">
        <v>1650</v>
      </c>
      <c r="G835" t="s">
        <v>1638</v>
      </c>
      <c r="H835" t="s">
        <v>1655</v>
      </c>
      <c r="I835" s="6">
        <f t="shared" ref="I835:I898" si="26">D835-C835</f>
        <v>11</v>
      </c>
      <c r="J835" t="str">
        <f t="shared" ref="J835:J898" si="27">TEXT(C835,"MMMM")</f>
        <v>December</v>
      </c>
      <c r="K835" t="s">
        <v>8</v>
      </c>
    </row>
    <row r="836" spans="1:11" x14ac:dyDescent="0.3">
      <c r="A836" t="s">
        <v>2720</v>
      </c>
      <c r="B836" t="s">
        <v>213</v>
      </c>
      <c r="C836" t="s">
        <v>202</v>
      </c>
      <c r="D836" t="s">
        <v>1126</v>
      </c>
      <c r="E836" t="s">
        <v>1641</v>
      </c>
      <c r="F836" t="s">
        <v>1636</v>
      </c>
      <c r="G836" t="s">
        <v>1660</v>
      </c>
      <c r="H836" t="s">
        <v>1639</v>
      </c>
      <c r="I836" s="6">
        <f t="shared" si="26"/>
        <v>3</v>
      </c>
      <c r="J836" t="str">
        <f t="shared" si="27"/>
        <v>August</v>
      </c>
      <c r="K836" t="s">
        <v>28</v>
      </c>
    </row>
    <row r="837" spans="1:11" x14ac:dyDescent="0.3">
      <c r="A837" t="s">
        <v>2721</v>
      </c>
      <c r="B837" t="s">
        <v>680</v>
      </c>
      <c r="C837" t="s">
        <v>2704</v>
      </c>
      <c r="D837" t="s">
        <v>620</v>
      </c>
      <c r="E837" t="s">
        <v>1641</v>
      </c>
      <c r="F837" t="s">
        <v>1650</v>
      </c>
      <c r="G837" t="s">
        <v>1643</v>
      </c>
      <c r="H837" t="s">
        <v>1648</v>
      </c>
      <c r="I837" s="6">
        <f t="shared" si="26"/>
        <v>6</v>
      </c>
      <c r="J837" t="str">
        <f t="shared" si="27"/>
        <v>March</v>
      </c>
      <c r="K837" t="s">
        <v>28</v>
      </c>
    </row>
    <row r="838" spans="1:11" x14ac:dyDescent="0.3">
      <c r="A838" t="s">
        <v>2722</v>
      </c>
      <c r="B838" t="s">
        <v>250</v>
      </c>
      <c r="C838" t="s">
        <v>2126</v>
      </c>
      <c r="D838" t="s">
        <v>999</v>
      </c>
      <c r="E838" t="s">
        <v>1641</v>
      </c>
      <c r="F838" t="s">
        <v>1688</v>
      </c>
      <c r="G838" t="s">
        <v>1647</v>
      </c>
      <c r="H838" t="s">
        <v>1655</v>
      </c>
      <c r="I838" s="6">
        <f t="shared" si="26"/>
        <v>13</v>
      </c>
      <c r="J838" t="str">
        <f t="shared" si="27"/>
        <v>April</v>
      </c>
      <c r="K838" t="s">
        <v>8</v>
      </c>
    </row>
    <row r="839" spans="1:11" x14ac:dyDescent="0.3">
      <c r="A839" t="s">
        <v>2723</v>
      </c>
      <c r="B839" t="s">
        <v>115</v>
      </c>
      <c r="C839" t="s">
        <v>1242</v>
      </c>
      <c r="D839" t="s">
        <v>2668</v>
      </c>
      <c r="E839" t="s">
        <v>1636</v>
      </c>
      <c r="F839" t="s">
        <v>1646</v>
      </c>
      <c r="G839" t="s">
        <v>1660</v>
      </c>
      <c r="H839" t="s">
        <v>1639</v>
      </c>
      <c r="I839" s="6">
        <f t="shared" si="26"/>
        <v>14</v>
      </c>
      <c r="J839" t="str">
        <f t="shared" si="27"/>
        <v>September</v>
      </c>
      <c r="K839" t="s">
        <v>28</v>
      </c>
    </row>
    <row r="840" spans="1:11" x14ac:dyDescent="0.3">
      <c r="A840" t="s">
        <v>2724</v>
      </c>
      <c r="B840" t="s">
        <v>608</v>
      </c>
      <c r="C840" t="s">
        <v>64</v>
      </c>
      <c r="D840" t="s">
        <v>1592</v>
      </c>
      <c r="E840" t="s">
        <v>1641</v>
      </c>
      <c r="F840" t="s">
        <v>1636</v>
      </c>
      <c r="G840" t="s">
        <v>1638</v>
      </c>
      <c r="H840" t="s">
        <v>1639</v>
      </c>
      <c r="I840" s="6">
        <f t="shared" si="26"/>
        <v>10</v>
      </c>
      <c r="J840" t="str">
        <f t="shared" si="27"/>
        <v>April</v>
      </c>
      <c r="K840" t="s">
        <v>8</v>
      </c>
    </row>
    <row r="841" spans="1:11" x14ac:dyDescent="0.3">
      <c r="A841" t="s">
        <v>2725</v>
      </c>
      <c r="B841" t="s">
        <v>655</v>
      </c>
      <c r="C841" t="s">
        <v>408</v>
      </c>
      <c r="D841" t="s">
        <v>971</v>
      </c>
      <c r="E841" t="s">
        <v>1636</v>
      </c>
      <c r="F841" t="s">
        <v>1688</v>
      </c>
      <c r="G841" t="s">
        <v>1647</v>
      </c>
      <c r="H841" t="s">
        <v>1648</v>
      </c>
      <c r="I841" s="6">
        <f t="shared" si="26"/>
        <v>5</v>
      </c>
      <c r="J841" t="str">
        <f t="shared" si="27"/>
        <v>May</v>
      </c>
      <c r="K841" t="s">
        <v>28</v>
      </c>
    </row>
    <row r="842" spans="1:11" x14ac:dyDescent="0.3">
      <c r="A842" t="s">
        <v>2726</v>
      </c>
      <c r="B842" t="s">
        <v>1293</v>
      </c>
      <c r="C842" t="s">
        <v>1337</v>
      </c>
      <c r="D842" t="s">
        <v>1012</v>
      </c>
      <c r="E842" t="s">
        <v>1641</v>
      </c>
      <c r="F842" t="s">
        <v>1636</v>
      </c>
      <c r="G842" t="s">
        <v>1643</v>
      </c>
      <c r="H842" t="s">
        <v>1655</v>
      </c>
      <c r="I842" s="6">
        <f t="shared" si="26"/>
        <v>12</v>
      </c>
      <c r="J842" t="str">
        <f t="shared" si="27"/>
        <v>June</v>
      </c>
      <c r="K842" t="s">
        <v>8</v>
      </c>
    </row>
    <row r="843" spans="1:11" x14ac:dyDescent="0.3">
      <c r="A843" t="s">
        <v>2727</v>
      </c>
      <c r="B843" t="s">
        <v>974</v>
      </c>
      <c r="C843" t="s">
        <v>2560</v>
      </c>
      <c r="D843" t="s">
        <v>144</v>
      </c>
      <c r="E843" t="s">
        <v>1636</v>
      </c>
      <c r="F843" t="s">
        <v>1637</v>
      </c>
      <c r="G843" t="s">
        <v>1638</v>
      </c>
      <c r="H843" t="s">
        <v>1648</v>
      </c>
      <c r="I843" s="6">
        <f t="shared" si="26"/>
        <v>3</v>
      </c>
      <c r="J843" t="str">
        <f t="shared" si="27"/>
        <v>May</v>
      </c>
      <c r="K843" t="s">
        <v>8</v>
      </c>
    </row>
    <row r="844" spans="1:11" x14ac:dyDescent="0.3">
      <c r="A844" t="s">
        <v>2728</v>
      </c>
      <c r="B844" t="s">
        <v>48</v>
      </c>
      <c r="C844" t="s">
        <v>2337</v>
      </c>
      <c r="D844" t="s">
        <v>2729</v>
      </c>
      <c r="E844" t="s">
        <v>1636</v>
      </c>
      <c r="F844" t="s">
        <v>1636</v>
      </c>
      <c r="G844" t="s">
        <v>1638</v>
      </c>
      <c r="H844" t="s">
        <v>1655</v>
      </c>
      <c r="I844" s="6">
        <f t="shared" si="26"/>
        <v>6</v>
      </c>
      <c r="J844" t="str">
        <f t="shared" si="27"/>
        <v>March</v>
      </c>
      <c r="K844" t="s">
        <v>8</v>
      </c>
    </row>
    <row r="845" spans="1:11" x14ac:dyDescent="0.3">
      <c r="A845" t="s">
        <v>2730</v>
      </c>
      <c r="B845" t="s">
        <v>1214</v>
      </c>
      <c r="C845" t="s">
        <v>1831</v>
      </c>
      <c r="D845" t="s">
        <v>234</v>
      </c>
      <c r="E845" t="s">
        <v>1641</v>
      </c>
      <c r="F845" t="s">
        <v>1636</v>
      </c>
      <c r="G845" t="s">
        <v>1660</v>
      </c>
      <c r="H845" t="s">
        <v>1655</v>
      </c>
      <c r="I845" s="6">
        <f t="shared" si="26"/>
        <v>2</v>
      </c>
      <c r="J845" t="str">
        <f t="shared" si="27"/>
        <v>December</v>
      </c>
      <c r="K845" t="s">
        <v>28</v>
      </c>
    </row>
    <row r="846" spans="1:11" x14ac:dyDescent="0.3">
      <c r="A846" t="s">
        <v>2731</v>
      </c>
      <c r="B846" t="s">
        <v>591</v>
      </c>
      <c r="C846" t="s">
        <v>132</v>
      </c>
      <c r="D846" t="s">
        <v>1020</v>
      </c>
      <c r="E846" t="s">
        <v>1641</v>
      </c>
      <c r="F846" t="s">
        <v>1636</v>
      </c>
      <c r="G846" t="s">
        <v>1660</v>
      </c>
      <c r="H846" t="s">
        <v>1655</v>
      </c>
      <c r="I846" s="6">
        <f t="shared" si="26"/>
        <v>1</v>
      </c>
      <c r="J846" t="str">
        <f t="shared" si="27"/>
        <v>July</v>
      </c>
      <c r="K846" t="s">
        <v>28</v>
      </c>
    </row>
    <row r="847" spans="1:11" x14ac:dyDescent="0.3">
      <c r="A847" t="s">
        <v>2732</v>
      </c>
      <c r="B847" t="s">
        <v>1380</v>
      </c>
      <c r="C847" t="s">
        <v>746</v>
      </c>
      <c r="D847" t="s">
        <v>2733</v>
      </c>
      <c r="E847" t="s">
        <v>1641</v>
      </c>
      <c r="F847" t="s">
        <v>1637</v>
      </c>
      <c r="G847" t="s">
        <v>1647</v>
      </c>
      <c r="H847" t="s">
        <v>1644</v>
      </c>
      <c r="I847" s="6">
        <f t="shared" si="26"/>
        <v>13</v>
      </c>
      <c r="J847" t="str">
        <f t="shared" si="27"/>
        <v>March</v>
      </c>
      <c r="K847" t="s">
        <v>28</v>
      </c>
    </row>
    <row r="848" spans="1:11" x14ac:dyDescent="0.3">
      <c r="A848" t="s">
        <v>2734</v>
      </c>
      <c r="B848" t="s">
        <v>50</v>
      </c>
      <c r="C848" t="s">
        <v>2225</v>
      </c>
      <c r="D848" t="s">
        <v>785</v>
      </c>
      <c r="E848" t="s">
        <v>1636</v>
      </c>
      <c r="F848" t="s">
        <v>1637</v>
      </c>
      <c r="G848" t="s">
        <v>1643</v>
      </c>
      <c r="H848" t="s">
        <v>1644</v>
      </c>
      <c r="I848" s="6">
        <f t="shared" si="26"/>
        <v>14</v>
      </c>
      <c r="J848" t="str">
        <f t="shared" si="27"/>
        <v>February</v>
      </c>
      <c r="K848" t="s">
        <v>28</v>
      </c>
    </row>
    <row r="849" spans="1:11" x14ac:dyDescent="0.3">
      <c r="A849" t="s">
        <v>2735</v>
      </c>
      <c r="B849" t="s">
        <v>1458</v>
      </c>
      <c r="C849" t="s">
        <v>946</v>
      </c>
      <c r="D849" t="s">
        <v>520</v>
      </c>
      <c r="E849" t="s">
        <v>1636</v>
      </c>
      <c r="F849" t="s">
        <v>1688</v>
      </c>
      <c r="G849" t="s">
        <v>1638</v>
      </c>
      <c r="H849" t="s">
        <v>1644</v>
      </c>
      <c r="I849" s="6">
        <f t="shared" si="26"/>
        <v>1</v>
      </c>
      <c r="J849" t="str">
        <f t="shared" si="27"/>
        <v>May</v>
      </c>
      <c r="K849" t="s">
        <v>28</v>
      </c>
    </row>
    <row r="850" spans="1:11" x14ac:dyDescent="0.3">
      <c r="A850" t="s">
        <v>2736</v>
      </c>
      <c r="B850" t="s">
        <v>1150</v>
      </c>
      <c r="C850" t="s">
        <v>566</v>
      </c>
      <c r="D850" t="s">
        <v>516</v>
      </c>
      <c r="E850" t="s">
        <v>1636</v>
      </c>
      <c r="F850" t="s">
        <v>1646</v>
      </c>
      <c r="G850" t="s">
        <v>1660</v>
      </c>
      <c r="H850" t="s">
        <v>1644</v>
      </c>
      <c r="I850" s="6">
        <f t="shared" si="26"/>
        <v>6</v>
      </c>
      <c r="J850" t="str">
        <f t="shared" si="27"/>
        <v>April</v>
      </c>
      <c r="K850" t="s">
        <v>28</v>
      </c>
    </row>
    <row r="851" spans="1:11" x14ac:dyDescent="0.3">
      <c r="A851" t="s">
        <v>2737</v>
      </c>
      <c r="B851" t="s">
        <v>197</v>
      </c>
      <c r="C851" t="s">
        <v>2546</v>
      </c>
      <c r="D851" t="s">
        <v>785</v>
      </c>
      <c r="E851" t="s">
        <v>1641</v>
      </c>
      <c r="F851" t="s">
        <v>1646</v>
      </c>
      <c r="G851" t="s">
        <v>1647</v>
      </c>
      <c r="H851" t="s">
        <v>1655</v>
      </c>
      <c r="I851" s="6">
        <f t="shared" si="26"/>
        <v>5</v>
      </c>
      <c r="J851" t="str">
        <f t="shared" si="27"/>
        <v>March</v>
      </c>
      <c r="K851" t="s">
        <v>8</v>
      </c>
    </row>
    <row r="852" spans="1:11" x14ac:dyDescent="0.3">
      <c r="A852" t="s">
        <v>2738</v>
      </c>
      <c r="B852" t="s">
        <v>793</v>
      </c>
      <c r="C852" t="s">
        <v>588</v>
      </c>
      <c r="D852" t="s">
        <v>579</v>
      </c>
      <c r="E852" t="s">
        <v>1636</v>
      </c>
      <c r="F852" t="s">
        <v>1637</v>
      </c>
      <c r="G852" t="s">
        <v>1647</v>
      </c>
      <c r="H852" t="s">
        <v>1644</v>
      </c>
      <c r="I852" s="6">
        <f t="shared" si="26"/>
        <v>9</v>
      </c>
      <c r="J852" t="str">
        <f t="shared" si="27"/>
        <v>June</v>
      </c>
      <c r="K852" t="s">
        <v>8</v>
      </c>
    </row>
    <row r="853" spans="1:11" x14ac:dyDescent="0.3">
      <c r="A853" t="s">
        <v>2739</v>
      </c>
      <c r="B853" t="s">
        <v>1284</v>
      </c>
      <c r="C853" t="s">
        <v>1472</v>
      </c>
      <c r="D853" t="s">
        <v>2334</v>
      </c>
      <c r="E853" t="s">
        <v>1641</v>
      </c>
      <c r="F853" t="s">
        <v>1646</v>
      </c>
      <c r="G853" t="s">
        <v>1638</v>
      </c>
      <c r="H853" t="s">
        <v>1648</v>
      </c>
      <c r="I853" s="6">
        <f t="shared" si="26"/>
        <v>13</v>
      </c>
      <c r="J853" t="str">
        <f t="shared" si="27"/>
        <v>November</v>
      </c>
      <c r="K853" t="s">
        <v>8</v>
      </c>
    </row>
    <row r="854" spans="1:11" x14ac:dyDescent="0.3">
      <c r="A854" t="s">
        <v>2740</v>
      </c>
      <c r="B854" t="s">
        <v>1459</v>
      </c>
      <c r="C854" t="s">
        <v>1856</v>
      </c>
      <c r="D854" t="s">
        <v>56</v>
      </c>
      <c r="E854" t="s">
        <v>1641</v>
      </c>
      <c r="F854" t="s">
        <v>1650</v>
      </c>
      <c r="G854" t="s">
        <v>1647</v>
      </c>
      <c r="H854" t="s">
        <v>1644</v>
      </c>
      <c r="I854" s="6">
        <f t="shared" si="26"/>
        <v>13</v>
      </c>
      <c r="J854" t="str">
        <f t="shared" si="27"/>
        <v>November</v>
      </c>
      <c r="K854" t="s">
        <v>8</v>
      </c>
    </row>
    <row r="855" spans="1:11" x14ac:dyDescent="0.3">
      <c r="A855" t="s">
        <v>2741</v>
      </c>
      <c r="B855" t="s">
        <v>575</v>
      </c>
      <c r="C855" t="s">
        <v>370</v>
      </c>
      <c r="D855" t="s">
        <v>1325</v>
      </c>
      <c r="E855" t="s">
        <v>1641</v>
      </c>
      <c r="F855" t="s">
        <v>1637</v>
      </c>
      <c r="G855" t="s">
        <v>1653</v>
      </c>
      <c r="H855" t="s">
        <v>1648</v>
      </c>
      <c r="I855" s="6">
        <f t="shared" si="26"/>
        <v>5</v>
      </c>
      <c r="J855" t="str">
        <f t="shared" si="27"/>
        <v>May</v>
      </c>
      <c r="K855" t="s">
        <v>28</v>
      </c>
    </row>
    <row r="856" spans="1:11" x14ac:dyDescent="0.3">
      <c r="A856" t="s">
        <v>2742</v>
      </c>
      <c r="B856" t="s">
        <v>229</v>
      </c>
      <c r="C856" t="s">
        <v>2405</v>
      </c>
      <c r="D856" t="s">
        <v>218</v>
      </c>
      <c r="E856" t="s">
        <v>1641</v>
      </c>
      <c r="F856" t="s">
        <v>1646</v>
      </c>
      <c r="G856" t="s">
        <v>1638</v>
      </c>
      <c r="H856" t="s">
        <v>1639</v>
      </c>
      <c r="I856" s="6">
        <f t="shared" si="26"/>
        <v>7</v>
      </c>
      <c r="J856" t="str">
        <f t="shared" si="27"/>
        <v>January</v>
      </c>
      <c r="K856" t="s">
        <v>8</v>
      </c>
    </row>
    <row r="857" spans="1:11" x14ac:dyDescent="0.3">
      <c r="A857" t="s">
        <v>2743</v>
      </c>
      <c r="B857" t="s">
        <v>97</v>
      </c>
      <c r="C857" t="s">
        <v>2396</v>
      </c>
      <c r="D857" t="s">
        <v>2525</v>
      </c>
      <c r="E857" t="s">
        <v>1641</v>
      </c>
      <c r="F857" t="s">
        <v>1646</v>
      </c>
      <c r="G857" t="s">
        <v>1638</v>
      </c>
      <c r="H857" t="s">
        <v>1655</v>
      </c>
      <c r="I857" s="6">
        <f t="shared" si="26"/>
        <v>10</v>
      </c>
      <c r="J857" t="str">
        <f t="shared" si="27"/>
        <v>June</v>
      </c>
      <c r="K857" t="s">
        <v>28</v>
      </c>
    </row>
    <row r="858" spans="1:11" x14ac:dyDescent="0.3">
      <c r="A858" t="s">
        <v>2744</v>
      </c>
      <c r="B858" t="s">
        <v>466</v>
      </c>
      <c r="C858" t="s">
        <v>2305</v>
      </c>
      <c r="D858" t="s">
        <v>1574</v>
      </c>
      <c r="E858" t="s">
        <v>1636</v>
      </c>
      <c r="F858" t="s">
        <v>1650</v>
      </c>
      <c r="G858" t="s">
        <v>1643</v>
      </c>
      <c r="H858" t="s">
        <v>1655</v>
      </c>
      <c r="I858" s="6">
        <f t="shared" si="26"/>
        <v>13</v>
      </c>
      <c r="J858" t="str">
        <f t="shared" si="27"/>
        <v>December</v>
      </c>
      <c r="K858" t="s">
        <v>8</v>
      </c>
    </row>
    <row r="859" spans="1:11" x14ac:dyDescent="0.3">
      <c r="A859" t="s">
        <v>2745</v>
      </c>
      <c r="B859" t="s">
        <v>1041</v>
      </c>
      <c r="C859" t="s">
        <v>58</v>
      </c>
      <c r="D859" t="s">
        <v>1834</v>
      </c>
      <c r="E859" t="s">
        <v>1641</v>
      </c>
      <c r="F859" t="s">
        <v>1650</v>
      </c>
      <c r="G859" t="s">
        <v>1643</v>
      </c>
      <c r="H859" t="s">
        <v>1639</v>
      </c>
      <c r="I859" s="6">
        <f t="shared" si="26"/>
        <v>10</v>
      </c>
      <c r="J859" t="str">
        <f t="shared" si="27"/>
        <v>July</v>
      </c>
      <c r="K859" t="s">
        <v>8</v>
      </c>
    </row>
    <row r="860" spans="1:11" x14ac:dyDescent="0.3">
      <c r="A860" t="s">
        <v>2746</v>
      </c>
      <c r="B860" t="s">
        <v>1509</v>
      </c>
      <c r="C860" t="s">
        <v>212</v>
      </c>
      <c r="D860" t="s">
        <v>664</v>
      </c>
      <c r="E860" t="s">
        <v>1641</v>
      </c>
      <c r="F860" t="s">
        <v>1646</v>
      </c>
      <c r="G860" t="s">
        <v>1643</v>
      </c>
      <c r="H860" t="s">
        <v>1655</v>
      </c>
      <c r="I860" s="6">
        <f t="shared" si="26"/>
        <v>5</v>
      </c>
      <c r="J860" t="str">
        <f t="shared" si="27"/>
        <v>May</v>
      </c>
      <c r="K860" t="s">
        <v>28</v>
      </c>
    </row>
    <row r="861" spans="1:11" x14ac:dyDescent="0.3">
      <c r="A861" t="s">
        <v>2747</v>
      </c>
      <c r="B861" t="s">
        <v>1113</v>
      </c>
      <c r="C861" t="s">
        <v>2748</v>
      </c>
      <c r="D861" t="s">
        <v>1306</v>
      </c>
      <c r="E861" t="s">
        <v>1641</v>
      </c>
      <c r="F861" t="s">
        <v>1646</v>
      </c>
      <c r="G861" t="s">
        <v>1660</v>
      </c>
      <c r="H861" t="s">
        <v>1655</v>
      </c>
      <c r="I861" s="6">
        <f t="shared" si="26"/>
        <v>12</v>
      </c>
      <c r="J861" t="str">
        <f t="shared" si="27"/>
        <v>January</v>
      </c>
      <c r="K861" t="s">
        <v>28</v>
      </c>
    </row>
    <row r="862" spans="1:11" x14ac:dyDescent="0.3">
      <c r="A862" t="s">
        <v>2749</v>
      </c>
      <c r="B862" t="s">
        <v>65</v>
      </c>
      <c r="C862" t="s">
        <v>2008</v>
      </c>
      <c r="D862" t="s">
        <v>2750</v>
      </c>
      <c r="E862" t="s">
        <v>1636</v>
      </c>
      <c r="F862" t="s">
        <v>1642</v>
      </c>
      <c r="G862" t="s">
        <v>1660</v>
      </c>
      <c r="H862" t="s">
        <v>1644</v>
      </c>
      <c r="I862" s="6">
        <f t="shared" si="26"/>
        <v>12</v>
      </c>
      <c r="J862" t="str">
        <f t="shared" si="27"/>
        <v>June</v>
      </c>
      <c r="K862" t="s">
        <v>28</v>
      </c>
    </row>
    <row r="863" spans="1:11" x14ac:dyDescent="0.3">
      <c r="A863" t="s">
        <v>2751</v>
      </c>
      <c r="B863" t="s">
        <v>872</v>
      </c>
      <c r="C863" t="s">
        <v>122</v>
      </c>
      <c r="D863" t="s">
        <v>684</v>
      </c>
      <c r="E863" t="s">
        <v>1641</v>
      </c>
      <c r="F863" t="s">
        <v>1646</v>
      </c>
      <c r="G863" t="s">
        <v>1647</v>
      </c>
      <c r="H863" t="s">
        <v>1644</v>
      </c>
      <c r="I863" s="6">
        <f t="shared" si="26"/>
        <v>7</v>
      </c>
      <c r="J863" t="str">
        <f t="shared" si="27"/>
        <v>May</v>
      </c>
      <c r="K863" t="s">
        <v>28</v>
      </c>
    </row>
    <row r="864" spans="1:11" x14ac:dyDescent="0.3">
      <c r="A864" t="s">
        <v>2752</v>
      </c>
      <c r="B864" t="s">
        <v>1058</v>
      </c>
      <c r="C864" t="s">
        <v>2614</v>
      </c>
      <c r="D864" t="s">
        <v>1903</v>
      </c>
      <c r="E864" t="s">
        <v>1641</v>
      </c>
      <c r="F864" t="s">
        <v>1650</v>
      </c>
      <c r="G864" t="s">
        <v>1660</v>
      </c>
      <c r="H864" t="s">
        <v>1655</v>
      </c>
      <c r="I864" s="6">
        <f t="shared" si="26"/>
        <v>3</v>
      </c>
      <c r="J864" t="str">
        <f t="shared" si="27"/>
        <v>April</v>
      </c>
      <c r="K864" t="s">
        <v>8</v>
      </c>
    </row>
    <row r="865" spans="1:11" x14ac:dyDescent="0.3">
      <c r="A865" t="s">
        <v>2753</v>
      </c>
      <c r="B865" t="s">
        <v>283</v>
      </c>
      <c r="C865" t="s">
        <v>1755</v>
      </c>
      <c r="D865" t="s">
        <v>505</v>
      </c>
      <c r="E865" t="s">
        <v>1641</v>
      </c>
      <c r="F865" t="s">
        <v>1636</v>
      </c>
      <c r="G865" t="s">
        <v>1660</v>
      </c>
      <c r="H865" t="s">
        <v>1655</v>
      </c>
      <c r="I865" s="6">
        <f t="shared" si="26"/>
        <v>12</v>
      </c>
      <c r="J865" t="str">
        <f t="shared" si="27"/>
        <v>January</v>
      </c>
      <c r="K865" t="s">
        <v>8</v>
      </c>
    </row>
    <row r="866" spans="1:11" x14ac:dyDescent="0.3">
      <c r="A866" t="s">
        <v>2754</v>
      </c>
      <c r="B866" t="s">
        <v>1600</v>
      </c>
      <c r="C866" t="s">
        <v>244</v>
      </c>
      <c r="D866" t="s">
        <v>1255</v>
      </c>
      <c r="E866" t="s">
        <v>1641</v>
      </c>
      <c r="F866" t="s">
        <v>1636</v>
      </c>
      <c r="G866" t="s">
        <v>1660</v>
      </c>
      <c r="H866" t="s">
        <v>1639</v>
      </c>
      <c r="I866" s="6">
        <f t="shared" si="26"/>
        <v>13</v>
      </c>
      <c r="J866" t="str">
        <f t="shared" si="27"/>
        <v>October</v>
      </c>
      <c r="K866" t="s">
        <v>8</v>
      </c>
    </row>
    <row r="867" spans="1:11" x14ac:dyDescent="0.3">
      <c r="A867" t="s">
        <v>2755</v>
      </c>
      <c r="B867" t="s">
        <v>1370</v>
      </c>
      <c r="C867" t="s">
        <v>1787</v>
      </c>
      <c r="D867" t="s">
        <v>592</v>
      </c>
      <c r="E867" t="s">
        <v>1641</v>
      </c>
      <c r="F867" t="s">
        <v>1688</v>
      </c>
      <c r="G867" t="s">
        <v>1657</v>
      </c>
      <c r="H867" t="s">
        <v>1644</v>
      </c>
      <c r="I867" s="6">
        <f t="shared" si="26"/>
        <v>13</v>
      </c>
      <c r="J867" t="str">
        <f t="shared" si="27"/>
        <v>April</v>
      </c>
      <c r="K867" t="s">
        <v>28</v>
      </c>
    </row>
    <row r="868" spans="1:11" x14ac:dyDescent="0.3">
      <c r="A868" t="s">
        <v>2756</v>
      </c>
      <c r="B868" t="s">
        <v>555</v>
      </c>
      <c r="C868" t="s">
        <v>828</v>
      </c>
      <c r="D868" t="s">
        <v>210</v>
      </c>
      <c r="E868" t="s">
        <v>1636</v>
      </c>
      <c r="F868" t="s">
        <v>1636</v>
      </c>
      <c r="G868" t="s">
        <v>1638</v>
      </c>
      <c r="H868" t="s">
        <v>1644</v>
      </c>
      <c r="I868" s="6">
        <f t="shared" si="26"/>
        <v>2</v>
      </c>
      <c r="J868" t="str">
        <f t="shared" si="27"/>
        <v>April</v>
      </c>
      <c r="K868" t="s">
        <v>8</v>
      </c>
    </row>
    <row r="869" spans="1:11" x14ac:dyDescent="0.3">
      <c r="A869" t="s">
        <v>2757</v>
      </c>
      <c r="B869" t="s">
        <v>363</v>
      </c>
      <c r="C869" t="s">
        <v>122</v>
      </c>
      <c r="D869" t="s">
        <v>1912</v>
      </c>
      <c r="E869" t="s">
        <v>1636</v>
      </c>
      <c r="F869" t="s">
        <v>1688</v>
      </c>
      <c r="G869" t="s">
        <v>1657</v>
      </c>
      <c r="H869" t="s">
        <v>1655</v>
      </c>
      <c r="I869" s="6">
        <f t="shared" si="26"/>
        <v>4</v>
      </c>
      <c r="J869" t="str">
        <f t="shared" si="27"/>
        <v>May</v>
      </c>
      <c r="K869" t="s">
        <v>8</v>
      </c>
    </row>
    <row r="870" spans="1:11" x14ac:dyDescent="0.3">
      <c r="A870" t="s">
        <v>2758</v>
      </c>
      <c r="B870" t="s">
        <v>225</v>
      </c>
      <c r="C870" t="s">
        <v>1183</v>
      </c>
      <c r="D870" t="s">
        <v>1360</v>
      </c>
      <c r="E870" t="s">
        <v>1641</v>
      </c>
      <c r="F870" t="s">
        <v>1646</v>
      </c>
      <c r="G870" t="s">
        <v>1653</v>
      </c>
      <c r="H870" t="s">
        <v>1644</v>
      </c>
      <c r="I870" s="6">
        <f t="shared" si="26"/>
        <v>13</v>
      </c>
      <c r="J870" t="str">
        <f t="shared" si="27"/>
        <v>March</v>
      </c>
      <c r="K870" t="s">
        <v>8</v>
      </c>
    </row>
    <row r="871" spans="1:11" x14ac:dyDescent="0.3">
      <c r="A871" t="s">
        <v>2759</v>
      </c>
      <c r="B871" t="s">
        <v>428</v>
      </c>
      <c r="C871" t="s">
        <v>541</v>
      </c>
      <c r="D871" t="s">
        <v>2760</v>
      </c>
      <c r="E871" t="s">
        <v>1636</v>
      </c>
      <c r="F871" t="s">
        <v>1637</v>
      </c>
      <c r="G871" t="s">
        <v>1653</v>
      </c>
      <c r="H871" t="s">
        <v>1639</v>
      </c>
      <c r="I871" s="6">
        <f t="shared" si="26"/>
        <v>3</v>
      </c>
      <c r="J871" t="str">
        <f t="shared" si="27"/>
        <v>September</v>
      </c>
      <c r="K871" t="s">
        <v>28</v>
      </c>
    </row>
    <row r="872" spans="1:11" x14ac:dyDescent="0.3">
      <c r="A872" t="s">
        <v>2761</v>
      </c>
      <c r="B872" t="s">
        <v>683</v>
      </c>
      <c r="C872" t="s">
        <v>273</v>
      </c>
      <c r="D872" t="s">
        <v>2230</v>
      </c>
      <c r="E872" t="s">
        <v>1636</v>
      </c>
      <c r="F872" t="s">
        <v>1688</v>
      </c>
      <c r="G872" t="s">
        <v>1657</v>
      </c>
      <c r="H872" t="s">
        <v>1648</v>
      </c>
      <c r="I872" s="6">
        <f t="shared" si="26"/>
        <v>2</v>
      </c>
      <c r="J872" t="str">
        <f t="shared" si="27"/>
        <v>February</v>
      </c>
      <c r="K872" t="s">
        <v>8</v>
      </c>
    </row>
    <row r="873" spans="1:11" x14ac:dyDescent="0.3">
      <c r="A873" t="s">
        <v>2762</v>
      </c>
      <c r="B873" t="s">
        <v>1385</v>
      </c>
      <c r="C873" t="s">
        <v>297</v>
      </c>
      <c r="D873" t="s">
        <v>1876</v>
      </c>
      <c r="E873" t="s">
        <v>1636</v>
      </c>
      <c r="F873" t="s">
        <v>1642</v>
      </c>
      <c r="G873" t="s">
        <v>1638</v>
      </c>
      <c r="H873" t="s">
        <v>1648</v>
      </c>
      <c r="I873" s="6">
        <f t="shared" si="26"/>
        <v>6</v>
      </c>
      <c r="J873" t="str">
        <f t="shared" si="27"/>
        <v>April</v>
      </c>
      <c r="K873" t="s">
        <v>8</v>
      </c>
    </row>
    <row r="874" spans="1:11" x14ac:dyDescent="0.3">
      <c r="A874" t="s">
        <v>2763</v>
      </c>
      <c r="B874" t="s">
        <v>1104</v>
      </c>
      <c r="C874" t="s">
        <v>526</v>
      </c>
      <c r="D874" t="s">
        <v>149</v>
      </c>
      <c r="E874" t="s">
        <v>1636</v>
      </c>
      <c r="F874" t="s">
        <v>1637</v>
      </c>
      <c r="G874" t="s">
        <v>1657</v>
      </c>
      <c r="H874" t="s">
        <v>1644</v>
      </c>
      <c r="I874" s="6">
        <f t="shared" si="26"/>
        <v>8</v>
      </c>
      <c r="J874" t="str">
        <f t="shared" si="27"/>
        <v>January</v>
      </c>
      <c r="K874" t="s">
        <v>8</v>
      </c>
    </row>
    <row r="875" spans="1:11" x14ac:dyDescent="0.3">
      <c r="A875" t="s">
        <v>2764</v>
      </c>
      <c r="B875" t="s">
        <v>899</v>
      </c>
      <c r="C875" t="s">
        <v>472</v>
      </c>
      <c r="D875" t="s">
        <v>2765</v>
      </c>
      <c r="E875" t="s">
        <v>1641</v>
      </c>
      <c r="F875" t="s">
        <v>1642</v>
      </c>
      <c r="G875" t="s">
        <v>1653</v>
      </c>
      <c r="H875" t="s">
        <v>1648</v>
      </c>
      <c r="I875" s="6">
        <f t="shared" si="26"/>
        <v>3</v>
      </c>
      <c r="J875" t="str">
        <f t="shared" si="27"/>
        <v>February</v>
      </c>
      <c r="K875" t="s">
        <v>8</v>
      </c>
    </row>
    <row r="876" spans="1:11" x14ac:dyDescent="0.3">
      <c r="A876" t="s">
        <v>2766</v>
      </c>
      <c r="B876" t="s">
        <v>1330</v>
      </c>
      <c r="C876" t="s">
        <v>588</v>
      </c>
      <c r="D876" t="s">
        <v>346</v>
      </c>
      <c r="E876" t="s">
        <v>1641</v>
      </c>
      <c r="F876" t="s">
        <v>1688</v>
      </c>
      <c r="G876" t="s">
        <v>1660</v>
      </c>
      <c r="H876" t="s">
        <v>1648</v>
      </c>
      <c r="I876" s="6">
        <f t="shared" si="26"/>
        <v>7</v>
      </c>
      <c r="J876" t="str">
        <f t="shared" si="27"/>
        <v>June</v>
      </c>
      <c r="K876" t="s">
        <v>28</v>
      </c>
    </row>
    <row r="877" spans="1:11" x14ac:dyDescent="0.3">
      <c r="A877" t="s">
        <v>2767</v>
      </c>
      <c r="B877" t="s">
        <v>1233</v>
      </c>
      <c r="C877" t="s">
        <v>2075</v>
      </c>
      <c r="D877" t="s">
        <v>12</v>
      </c>
      <c r="E877" t="s">
        <v>1636</v>
      </c>
      <c r="F877" t="s">
        <v>1646</v>
      </c>
      <c r="G877" t="s">
        <v>1638</v>
      </c>
      <c r="H877" t="s">
        <v>1648</v>
      </c>
      <c r="I877" s="6">
        <f t="shared" si="26"/>
        <v>8</v>
      </c>
      <c r="J877" t="str">
        <f t="shared" si="27"/>
        <v>May</v>
      </c>
      <c r="K877" t="s">
        <v>28</v>
      </c>
    </row>
    <row r="878" spans="1:11" x14ac:dyDescent="0.3">
      <c r="A878" t="s">
        <v>2768</v>
      </c>
      <c r="B878" t="s">
        <v>1624</v>
      </c>
      <c r="C878" t="s">
        <v>2063</v>
      </c>
      <c r="D878" t="s">
        <v>126</v>
      </c>
      <c r="E878" t="s">
        <v>1636</v>
      </c>
      <c r="F878" t="s">
        <v>1650</v>
      </c>
      <c r="G878" t="s">
        <v>1657</v>
      </c>
      <c r="H878" t="s">
        <v>1648</v>
      </c>
      <c r="I878" s="6">
        <f t="shared" si="26"/>
        <v>5</v>
      </c>
      <c r="J878" t="str">
        <f t="shared" si="27"/>
        <v>October</v>
      </c>
      <c r="K878" t="s">
        <v>28</v>
      </c>
    </row>
    <row r="879" spans="1:11" x14ac:dyDescent="0.3">
      <c r="A879" t="s">
        <v>2769</v>
      </c>
      <c r="B879" t="s">
        <v>1408</v>
      </c>
      <c r="C879" t="s">
        <v>2019</v>
      </c>
      <c r="D879" t="s">
        <v>1792</v>
      </c>
      <c r="E879" t="s">
        <v>1636</v>
      </c>
      <c r="F879" t="s">
        <v>1650</v>
      </c>
      <c r="G879" t="s">
        <v>1643</v>
      </c>
      <c r="H879" t="s">
        <v>1644</v>
      </c>
      <c r="I879" s="6">
        <f t="shared" si="26"/>
        <v>5</v>
      </c>
      <c r="J879" t="str">
        <f t="shared" si="27"/>
        <v>October</v>
      </c>
      <c r="K879" t="s">
        <v>28</v>
      </c>
    </row>
    <row r="880" spans="1:11" x14ac:dyDescent="0.3">
      <c r="A880" t="s">
        <v>2770</v>
      </c>
      <c r="B880" t="s">
        <v>1124</v>
      </c>
      <c r="C880" t="s">
        <v>1942</v>
      </c>
      <c r="D880" t="s">
        <v>1337</v>
      </c>
      <c r="E880" t="s">
        <v>1636</v>
      </c>
      <c r="F880" t="s">
        <v>1688</v>
      </c>
      <c r="G880" t="s">
        <v>1653</v>
      </c>
      <c r="H880" t="s">
        <v>1644</v>
      </c>
      <c r="I880" s="6">
        <f t="shared" si="26"/>
        <v>6</v>
      </c>
      <c r="J880" t="str">
        <f t="shared" si="27"/>
        <v>June</v>
      </c>
      <c r="K880" t="s">
        <v>28</v>
      </c>
    </row>
    <row r="881" spans="1:11" x14ac:dyDescent="0.3">
      <c r="A881" t="s">
        <v>2771</v>
      </c>
      <c r="B881" t="s">
        <v>1267</v>
      </c>
      <c r="C881" t="s">
        <v>340</v>
      </c>
      <c r="D881" t="s">
        <v>1348</v>
      </c>
      <c r="E881" t="s">
        <v>1641</v>
      </c>
      <c r="F881" t="s">
        <v>1636</v>
      </c>
      <c r="G881" t="s">
        <v>1638</v>
      </c>
      <c r="H881" t="s">
        <v>1655</v>
      </c>
      <c r="I881" s="6">
        <f t="shared" si="26"/>
        <v>11</v>
      </c>
      <c r="J881" t="str">
        <f t="shared" si="27"/>
        <v>October</v>
      </c>
      <c r="K881" t="s">
        <v>28</v>
      </c>
    </row>
    <row r="882" spans="1:11" x14ac:dyDescent="0.3">
      <c r="A882" t="s">
        <v>2772</v>
      </c>
      <c r="B882" t="s">
        <v>1275</v>
      </c>
      <c r="C882" t="s">
        <v>622</v>
      </c>
      <c r="D882" t="s">
        <v>681</v>
      </c>
      <c r="E882" t="s">
        <v>1636</v>
      </c>
      <c r="F882" t="s">
        <v>1688</v>
      </c>
      <c r="G882" t="s">
        <v>1660</v>
      </c>
      <c r="H882" t="s">
        <v>1639</v>
      </c>
      <c r="I882" s="6">
        <f t="shared" si="26"/>
        <v>2</v>
      </c>
      <c r="J882" t="str">
        <f t="shared" si="27"/>
        <v>April</v>
      </c>
      <c r="K882" t="s">
        <v>8</v>
      </c>
    </row>
    <row r="883" spans="1:11" x14ac:dyDescent="0.3">
      <c r="A883" t="s">
        <v>2773</v>
      </c>
      <c r="B883" t="s">
        <v>642</v>
      </c>
      <c r="C883" t="s">
        <v>1684</v>
      </c>
      <c r="D883" t="s">
        <v>541</v>
      </c>
      <c r="E883" t="s">
        <v>1636</v>
      </c>
      <c r="F883" t="s">
        <v>1637</v>
      </c>
      <c r="G883" t="s">
        <v>1647</v>
      </c>
      <c r="H883" t="s">
        <v>1655</v>
      </c>
      <c r="I883" s="6">
        <f t="shared" si="26"/>
        <v>6</v>
      </c>
      <c r="J883" t="str">
        <f t="shared" si="27"/>
        <v>September</v>
      </c>
      <c r="K883" t="s">
        <v>28</v>
      </c>
    </row>
    <row r="884" spans="1:11" x14ac:dyDescent="0.3">
      <c r="A884" t="s">
        <v>2774</v>
      </c>
      <c r="B884" t="s">
        <v>1615</v>
      </c>
      <c r="C884" t="s">
        <v>392</v>
      </c>
      <c r="D884" t="s">
        <v>2775</v>
      </c>
      <c r="E884" t="s">
        <v>1641</v>
      </c>
      <c r="F884" t="s">
        <v>1637</v>
      </c>
      <c r="G884" t="s">
        <v>1647</v>
      </c>
      <c r="H884" t="s">
        <v>1655</v>
      </c>
      <c r="I884" s="6">
        <f t="shared" si="26"/>
        <v>12</v>
      </c>
      <c r="J884" t="str">
        <f t="shared" si="27"/>
        <v>November</v>
      </c>
      <c r="K884" t="s">
        <v>8</v>
      </c>
    </row>
    <row r="885" spans="1:11" x14ac:dyDescent="0.3">
      <c r="A885" t="s">
        <v>2776</v>
      </c>
      <c r="B885" t="s">
        <v>655</v>
      </c>
      <c r="C885" t="s">
        <v>378</v>
      </c>
      <c r="D885" t="s">
        <v>1234</v>
      </c>
      <c r="E885" t="s">
        <v>1641</v>
      </c>
      <c r="F885" t="s">
        <v>1650</v>
      </c>
      <c r="G885" t="s">
        <v>1647</v>
      </c>
      <c r="H885" t="s">
        <v>1648</v>
      </c>
      <c r="I885" s="6">
        <f t="shared" si="26"/>
        <v>5</v>
      </c>
      <c r="J885" t="str">
        <f t="shared" si="27"/>
        <v>September</v>
      </c>
      <c r="K885" t="s">
        <v>28</v>
      </c>
    </row>
    <row r="886" spans="1:11" x14ac:dyDescent="0.3">
      <c r="A886" t="s">
        <v>2777</v>
      </c>
      <c r="B886" t="s">
        <v>529</v>
      </c>
      <c r="C886" t="s">
        <v>474</v>
      </c>
      <c r="D886" t="s">
        <v>149</v>
      </c>
      <c r="E886" t="s">
        <v>1641</v>
      </c>
      <c r="F886" t="s">
        <v>1636</v>
      </c>
      <c r="G886" t="s">
        <v>1638</v>
      </c>
      <c r="H886" t="s">
        <v>1639</v>
      </c>
      <c r="I886" s="6">
        <f t="shared" si="26"/>
        <v>11</v>
      </c>
      <c r="J886" t="str">
        <f t="shared" si="27"/>
        <v>January</v>
      </c>
      <c r="K886" t="s">
        <v>8</v>
      </c>
    </row>
    <row r="887" spans="1:11" x14ac:dyDescent="0.3">
      <c r="A887" t="s">
        <v>2778</v>
      </c>
      <c r="B887" t="s">
        <v>1123</v>
      </c>
      <c r="C887" t="s">
        <v>2252</v>
      </c>
      <c r="D887" t="s">
        <v>2779</v>
      </c>
      <c r="E887" t="s">
        <v>1636</v>
      </c>
      <c r="F887" t="s">
        <v>1688</v>
      </c>
      <c r="G887" t="s">
        <v>1657</v>
      </c>
      <c r="H887" t="s">
        <v>1655</v>
      </c>
      <c r="I887" s="6">
        <f t="shared" si="26"/>
        <v>12</v>
      </c>
      <c r="J887" t="str">
        <f t="shared" si="27"/>
        <v>May</v>
      </c>
      <c r="K887" t="s">
        <v>28</v>
      </c>
    </row>
    <row r="888" spans="1:11" x14ac:dyDescent="0.3">
      <c r="A888" t="s">
        <v>2780</v>
      </c>
      <c r="B888" t="s">
        <v>1357</v>
      </c>
      <c r="C888" t="s">
        <v>586</v>
      </c>
      <c r="D888" t="s">
        <v>696</v>
      </c>
      <c r="E888" t="s">
        <v>1636</v>
      </c>
      <c r="F888" t="s">
        <v>1688</v>
      </c>
      <c r="G888" t="s">
        <v>1638</v>
      </c>
      <c r="H888" t="s">
        <v>1655</v>
      </c>
      <c r="I888" s="6">
        <f t="shared" si="26"/>
        <v>1</v>
      </c>
      <c r="J888" t="str">
        <f t="shared" si="27"/>
        <v>June</v>
      </c>
      <c r="K888" t="s">
        <v>28</v>
      </c>
    </row>
    <row r="889" spans="1:11" x14ac:dyDescent="0.3">
      <c r="A889" t="s">
        <v>2781</v>
      </c>
      <c r="B889" t="s">
        <v>1545</v>
      </c>
      <c r="C889" t="s">
        <v>2246</v>
      </c>
      <c r="D889" t="s">
        <v>2296</v>
      </c>
      <c r="E889" t="s">
        <v>1641</v>
      </c>
      <c r="F889" t="s">
        <v>1646</v>
      </c>
      <c r="G889" t="s">
        <v>1657</v>
      </c>
      <c r="H889" t="s">
        <v>1639</v>
      </c>
      <c r="I889" s="6">
        <f t="shared" si="26"/>
        <v>4</v>
      </c>
      <c r="J889" t="str">
        <f t="shared" si="27"/>
        <v>July</v>
      </c>
      <c r="K889" t="s">
        <v>8</v>
      </c>
    </row>
    <row r="890" spans="1:11" x14ac:dyDescent="0.3">
      <c r="A890" t="s">
        <v>2782</v>
      </c>
      <c r="B890" t="s">
        <v>1578</v>
      </c>
      <c r="C890" t="s">
        <v>670</v>
      </c>
      <c r="D890" t="s">
        <v>2572</v>
      </c>
      <c r="E890" t="s">
        <v>1636</v>
      </c>
      <c r="F890" t="s">
        <v>1646</v>
      </c>
      <c r="G890" t="s">
        <v>1647</v>
      </c>
      <c r="H890" t="s">
        <v>1648</v>
      </c>
      <c r="I890" s="6">
        <f t="shared" si="26"/>
        <v>10</v>
      </c>
      <c r="J890" t="str">
        <f t="shared" si="27"/>
        <v>July</v>
      </c>
      <c r="K890" t="s">
        <v>8</v>
      </c>
    </row>
    <row r="891" spans="1:11" x14ac:dyDescent="0.3">
      <c r="A891" t="s">
        <v>2783</v>
      </c>
      <c r="B891" t="s">
        <v>1250</v>
      </c>
      <c r="C891" t="s">
        <v>1415</v>
      </c>
      <c r="D891" t="s">
        <v>2784</v>
      </c>
      <c r="E891" t="s">
        <v>1636</v>
      </c>
      <c r="F891" t="s">
        <v>1637</v>
      </c>
      <c r="G891" t="s">
        <v>1653</v>
      </c>
      <c r="H891" t="s">
        <v>1639</v>
      </c>
      <c r="I891" s="6">
        <f t="shared" si="26"/>
        <v>6</v>
      </c>
      <c r="J891" t="str">
        <f t="shared" si="27"/>
        <v>June</v>
      </c>
      <c r="K891" t="s">
        <v>8</v>
      </c>
    </row>
    <row r="892" spans="1:11" x14ac:dyDescent="0.3">
      <c r="A892" t="s">
        <v>2785</v>
      </c>
      <c r="B892" t="s">
        <v>758</v>
      </c>
      <c r="C892" t="s">
        <v>1837</v>
      </c>
      <c r="D892" t="s">
        <v>634</v>
      </c>
      <c r="E892" t="s">
        <v>1636</v>
      </c>
      <c r="F892" t="s">
        <v>1646</v>
      </c>
      <c r="G892" t="s">
        <v>1643</v>
      </c>
      <c r="H892" t="s">
        <v>1655</v>
      </c>
      <c r="I892" s="6">
        <f t="shared" si="26"/>
        <v>3</v>
      </c>
      <c r="J892" t="str">
        <f t="shared" si="27"/>
        <v>June</v>
      </c>
      <c r="K892" t="s">
        <v>8</v>
      </c>
    </row>
    <row r="893" spans="1:11" x14ac:dyDescent="0.3">
      <c r="A893" t="s">
        <v>2786</v>
      </c>
      <c r="B893" t="s">
        <v>1314</v>
      </c>
      <c r="C893" t="s">
        <v>1620</v>
      </c>
      <c r="D893" t="s">
        <v>112</v>
      </c>
      <c r="E893" t="s">
        <v>1636</v>
      </c>
      <c r="F893" t="s">
        <v>1636</v>
      </c>
      <c r="G893" t="s">
        <v>1660</v>
      </c>
      <c r="H893" t="s">
        <v>1644</v>
      </c>
      <c r="I893" s="6">
        <f t="shared" si="26"/>
        <v>10</v>
      </c>
      <c r="J893" t="str">
        <f t="shared" si="27"/>
        <v>May</v>
      </c>
      <c r="K893" t="s">
        <v>28</v>
      </c>
    </row>
    <row r="894" spans="1:11" x14ac:dyDescent="0.3">
      <c r="A894" t="s">
        <v>2787</v>
      </c>
      <c r="B894" t="s">
        <v>1523</v>
      </c>
      <c r="C894" t="s">
        <v>1623</v>
      </c>
      <c r="D894" t="s">
        <v>1315</v>
      </c>
      <c r="E894" t="s">
        <v>1636</v>
      </c>
      <c r="F894" t="s">
        <v>1636</v>
      </c>
      <c r="G894" t="s">
        <v>1660</v>
      </c>
      <c r="H894" t="s">
        <v>1639</v>
      </c>
      <c r="I894" s="6">
        <f t="shared" si="26"/>
        <v>12</v>
      </c>
      <c r="J894" t="str">
        <f t="shared" si="27"/>
        <v>October</v>
      </c>
      <c r="K894" t="s">
        <v>28</v>
      </c>
    </row>
    <row r="895" spans="1:11" x14ac:dyDescent="0.3">
      <c r="A895" t="s">
        <v>2788</v>
      </c>
      <c r="B895" t="s">
        <v>787</v>
      </c>
      <c r="C895" t="s">
        <v>1245</v>
      </c>
      <c r="D895" t="s">
        <v>757</v>
      </c>
      <c r="E895" t="s">
        <v>1641</v>
      </c>
      <c r="F895" t="s">
        <v>1636</v>
      </c>
      <c r="G895" t="s">
        <v>1660</v>
      </c>
      <c r="H895" t="s">
        <v>1639</v>
      </c>
      <c r="I895" s="6">
        <f t="shared" si="26"/>
        <v>4</v>
      </c>
      <c r="J895" t="str">
        <f t="shared" si="27"/>
        <v>January</v>
      </c>
      <c r="K895" t="s">
        <v>28</v>
      </c>
    </row>
    <row r="896" spans="1:11" x14ac:dyDescent="0.3">
      <c r="A896" t="s">
        <v>2789</v>
      </c>
      <c r="B896" t="s">
        <v>1258</v>
      </c>
      <c r="C896" t="s">
        <v>1369</v>
      </c>
      <c r="D896" t="s">
        <v>700</v>
      </c>
      <c r="E896" t="s">
        <v>1641</v>
      </c>
      <c r="F896" t="s">
        <v>1642</v>
      </c>
      <c r="G896" t="s">
        <v>1643</v>
      </c>
      <c r="H896" t="s">
        <v>1639</v>
      </c>
      <c r="I896" s="6">
        <f t="shared" si="26"/>
        <v>6</v>
      </c>
      <c r="J896" t="str">
        <f t="shared" si="27"/>
        <v>May</v>
      </c>
      <c r="K896" t="s">
        <v>8</v>
      </c>
    </row>
    <row r="897" spans="1:11" x14ac:dyDescent="0.3">
      <c r="A897" t="s">
        <v>2790</v>
      </c>
      <c r="B897" t="s">
        <v>1520</v>
      </c>
      <c r="C897" t="s">
        <v>1500</v>
      </c>
      <c r="D897" t="s">
        <v>2514</v>
      </c>
      <c r="E897" t="s">
        <v>1636</v>
      </c>
      <c r="F897" t="s">
        <v>1636</v>
      </c>
      <c r="G897" t="s">
        <v>1638</v>
      </c>
      <c r="H897" t="s">
        <v>1655</v>
      </c>
      <c r="I897" s="6">
        <f t="shared" si="26"/>
        <v>10</v>
      </c>
      <c r="J897" t="str">
        <f t="shared" si="27"/>
        <v>November</v>
      </c>
      <c r="K897" t="s">
        <v>28</v>
      </c>
    </row>
    <row r="898" spans="1:11" x14ac:dyDescent="0.3">
      <c r="A898" t="s">
        <v>2791</v>
      </c>
      <c r="B898" t="s">
        <v>1143</v>
      </c>
      <c r="C898" t="s">
        <v>963</v>
      </c>
      <c r="D898" t="s">
        <v>202</v>
      </c>
      <c r="E898" t="s">
        <v>1636</v>
      </c>
      <c r="F898" t="s">
        <v>1650</v>
      </c>
      <c r="G898" t="s">
        <v>1657</v>
      </c>
      <c r="H898" t="s">
        <v>1655</v>
      </c>
      <c r="I898" s="6">
        <f t="shared" si="26"/>
        <v>6</v>
      </c>
      <c r="J898" t="str">
        <f t="shared" si="27"/>
        <v>August</v>
      </c>
      <c r="K898" t="s">
        <v>28</v>
      </c>
    </row>
    <row r="899" spans="1:11" x14ac:dyDescent="0.3">
      <c r="A899" t="s">
        <v>2792</v>
      </c>
      <c r="B899" t="s">
        <v>1221</v>
      </c>
      <c r="C899" t="s">
        <v>1898</v>
      </c>
      <c r="D899" t="s">
        <v>907</v>
      </c>
      <c r="E899" t="s">
        <v>1641</v>
      </c>
      <c r="F899" t="s">
        <v>1636</v>
      </c>
      <c r="G899" t="s">
        <v>1638</v>
      </c>
      <c r="H899" t="s">
        <v>1644</v>
      </c>
      <c r="I899" s="6">
        <f t="shared" ref="I899:I962" si="28">D899-C899</f>
        <v>1</v>
      </c>
      <c r="J899" t="str">
        <f t="shared" ref="J899:J962" si="29">TEXT(C899,"MMMM")</f>
        <v>August</v>
      </c>
      <c r="K899" t="s">
        <v>8</v>
      </c>
    </row>
    <row r="900" spans="1:11" x14ac:dyDescent="0.3">
      <c r="A900" t="s">
        <v>2793</v>
      </c>
      <c r="B900" t="s">
        <v>1492</v>
      </c>
      <c r="C900" t="s">
        <v>1920</v>
      </c>
      <c r="D900" t="s">
        <v>857</v>
      </c>
      <c r="E900" t="s">
        <v>1641</v>
      </c>
      <c r="F900" t="s">
        <v>1637</v>
      </c>
      <c r="G900" t="s">
        <v>1643</v>
      </c>
      <c r="H900" t="s">
        <v>1639</v>
      </c>
      <c r="I900" s="6">
        <f t="shared" si="28"/>
        <v>7</v>
      </c>
      <c r="J900" t="str">
        <f t="shared" si="29"/>
        <v>August</v>
      </c>
      <c r="K900" t="s">
        <v>28</v>
      </c>
    </row>
    <row r="901" spans="1:11" x14ac:dyDescent="0.3">
      <c r="A901" t="s">
        <v>2794</v>
      </c>
      <c r="B901" t="s">
        <v>740</v>
      </c>
      <c r="C901" t="s">
        <v>1928</v>
      </c>
      <c r="D901" t="s">
        <v>873</v>
      </c>
      <c r="E901" t="s">
        <v>1636</v>
      </c>
      <c r="F901" t="s">
        <v>1650</v>
      </c>
      <c r="G901" t="s">
        <v>1657</v>
      </c>
      <c r="H901" t="s">
        <v>1639</v>
      </c>
      <c r="I901" s="6">
        <f t="shared" si="28"/>
        <v>11</v>
      </c>
      <c r="J901" t="str">
        <f t="shared" si="29"/>
        <v>February</v>
      </c>
      <c r="K901" t="s">
        <v>8</v>
      </c>
    </row>
    <row r="902" spans="1:11" x14ac:dyDescent="0.3">
      <c r="A902" t="s">
        <v>2795</v>
      </c>
      <c r="B902" t="s">
        <v>434</v>
      </c>
      <c r="C902" t="s">
        <v>2624</v>
      </c>
      <c r="D902" t="s">
        <v>668</v>
      </c>
      <c r="E902" t="s">
        <v>1636</v>
      </c>
      <c r="F902" t="s">
        <v>1650</v>
      </c>
      <c r="G902" t="s">
        <v>1657</v>
      </c>
      <c r="H902" t="s">
        <v>1639</v>
      </c>
      <c r="I902" s="6">
        <f t="shared" si="28"/>
        <v>9</v>
      </c>
      <c r="J902" t="str">
        <f t="shared" si="29"/>
        <v>December</v>
      </c>
      <c r="K902" t="s">
        <v>28</v>
      </c>
    </row>
    <row r="903" spans="1:11" x14ac:dyDescent="0.3">
      <c r="A903" t="s">
        <v>2796</v>
      </c>
      <c r="B903" t="s">
        <v>951</v>
      </c>
      <c r="C903" t="s">
        <v>2779</v>
      </c>
      <c r="D903" t="s">
        <v>520</v>
      </c>
      <c r="E903" t="s">
        <v>1641</v>
      </c>
      <c r="F903" t="s">
        <v>1636</v>
      </c>
      <c r="G903" t="s">
        <v>1647</v>
      </c>
      <c r="H903" t="s">
        <v>1648</v>
      </c>
      <c r="I903" s="6">
        <f t="shared" si="28"/>
        <v>2</v>
      </c>
      <c r="J903" t="str">
        <f t="shared" si="29"/>
        <v>May</v>
      </c>
      <c r="K903" t="s">
        <v>28</v>
      </c>
    </row>
    <row r="904" spans="1:11" x14ac:dyDescent="0.3">
      <c r="A904" t="s">
        <v>2797</v>
      </c>
      <c r="B904" t="s">
        <v>79</v>
      </c>
      <c r="C904" t="s">
        <v>2033</v>
      </c>
      <c r="D904" t="s">
        <v>2034</v>
      </c>
      <c r="E904" t="s">
        <v>1641</v>
      </c>
      <c r="F904" t="s">
        <v>1688</v>
      </c>
      <c r="G904" t="s">
        <v>1653</v>
      </c>
      <c r="H904" t="s">
        <v>1655</v>
      </c>
      <c r="I904" s="6">
        <f t="shared" si="28"/>
        <v>3</v>
      </c>
      <c r="J904" t="str">
        <f t="shared" si="29"/>
        <v>April</v>
      </c>
      <c r="K904" t="s">
        <v>8</v>
      </c>
    </row>
    <row r="905" spans="1:11" x14ac:dyDescent="0.3">
      <c r="A905" t="s">
        <v>2798</v>
      </c>
      <c r="B905" t="s">
        <v>927</v>
      </c>
      <c r="C905" t="s">
        <v>1371</v>
      </c>
      <c r="D905" t="s">
        <v>1498</v>
      </c>
      <c r="E905" t="s">
        <v>1636</v>
      </c>
      <c r="F905" t="s">
        <v>1636</v>
      </c>
      <c r="G905" t="s">
        <v>1643</v>
      </c>
      <c r="H905" t="s">
        <v>1639</v>
      </c>
      <c r="I905" s="6">
        <f t="shared" si="28"/>
        <v>2</v>
      </c>
      <c r="J905" t="str">
        <f t="shared" si="29"/>
        <v>January</v>
      </c>
      <c r="K905" t="s">
        <v>28</v>
      </c>
    </row>
    <row r="906" spans="1:11" x14ac:dyDescent="0.3">
      <c r="A906" t="s">
        <v>2799</v>
      </c>
      <c r="B906" t="s">
        <v>515</v>
      </c>
      <c r="C906" t="s">
        <v>1403</v>
      </c>
      <c r="D906" t="s">
        <v>507</v>
      </c>
      <c r="E906" t="s">
        <v>1641</v>
      </c>
      <c r="F906" t="s">
        <v>1637</v>
      </c>
      <c r="G906" t="s">
        <v>1643</v>
      </c>
      <c r="H906" t="s">
        <v>1648</v>
      </c>
      <c r="I906" s="6">
        <f t="shared" si="28"/>
        <v>3</v>
      </c>
      <c r="J906" t="str">
        <f t="shared" si="29"/>
        <v>August</v>
      </c>
      <c r="K906" t="s">
        <v>28</v>
      </c>
    </row>
    <row r="907" spans="1:11" x14ac:dyDescent="0.3">
      <c r="A907" t="s">
        <v>2800</v>
      </c>
      <c r="B907" t="s">
        <v>836</v>
      </c>
      <c r="C907" t="s">
        <v>56</v>
      </c>
      <c r="D907" t="s">
        <v>494</v>
      </c>
      <c r="E907" t="s">
        <v>1641</v>
      </c>
      <c r="F907" t="s">
        <v>1650</v>
      </c>
      <c r="G907" t="s">
        <v>1660</v>
      </c>
      <c r="H907" t="s">
        <v>1648</v>
      </c>
      <c r="I907" s="6">
        <f t="shared" si="28"/>
        <v>4</v>
      </c>
      <c r="J907" t="str">
        <f t="shared" si="29"/>
        <v>November</v>
      </c>
      <c r="K907" t="s">
        <v>28</v>
      </c>
    </row>
    <row r="908" spans="1:11" x14ac:dyDescent="0.3">
      <c r="A908" t="s">
        <v>2801</v>
      </c>
      <c r="B908" t="s">
        <v>844</v>
      </c>
      <c r="C908" t="s">
        <v>808</v>
      </c>
      <c r="D908" t="s">
        <v>2802</v>
      </c>
      <c r="E908" t="s">
        <v>1641</v>
      </c>
      <c r="F908" t="s">
        <v>1688</v>
      </c>
      <c r="G908" t="s">
        <v>1660</v>
      </c>
      <c r="H908" t="s">
        <v>1644</v>
      </c>
      <c r="I908" s="6">
        <f t="shared" si="28"/>
        <v>3</v>
      </c>
      <c r="J908" t="str">
        <f t="shared" si="29"/>
        <v>December</v>
      </c>
      <c r="K908" t="s">
        <v>28</v>
      </c>
    </row>
    <row r="909" spans="1:11" x14ac:dyDescent="0.3">
      <c r="A909" t="s">
        <v>2803</v>
      </c>
      <c r="B909" t="s">
        <v>672</v>
      </c>
      <c r="C909" t="s">
        <v>792</v>
      </c>
      <c r="D909" t="s">
        <v>1967</v>
      </c>
      <c r="E909" t="s">
        <v>1641</v>
      </c>
      <c r="F909" t="s">
        <v>1642</v>
      </c>
      <c r="G909" t="s">
        <v>1660</v>
      </c>
      <c r="H909" t="s">
        <v>1644</v>
      </c>
      <c r="I909" s="6">
        <f t="shared" si="28"/>
        <v>9</v>
      </c>
      <c r="J909" t="str">
        <f t="shared" si="29"/>
        <v>February</v>
      </c>
      <c r="K909" t="s">
        <v>8</v>
      </c>
    </row>
    <row r="910" spans="1:11" x14ac:dyDescent="0.3">
      <c r="A910" t="s">
        <v>2804</v>
      </c>
      <c r="B910" t="s">
        <v>1246</v>
      </c>
      <c r="C910" t="s">
        <v>999</v>
      </c>
      <c r="D910" t="s">
        <v>969</v>
      </c>
      <c r="E910" t="s">
        <v>1641</v>
      </c>
      <c r="F910" t="s">
        <v>1650</v>
      </c>
      <c r="G910" t="s">
        <v>1660</v>
      </c>
      <c r="H910" t="s">
        <v>1644</v>
      </c>
      <c r="I910" s="6">
        <f t="shared" si="28"/>
        <v>4</v>
      </c>
      <c r="J910" t="str">
        <f t="shared" si="29"/>
        <v>April</v>
      </c>
      <c r="K910" t="s">
        <v>28</v>
      </c>
    </row>
    <row r="911" spans="1:11" x14ac:dyDescent="0.3">
      <c r="A911" t="s">
        <v>2805</v>
      </c>
      <c r="B911" t="s">
        <v>233</v>
      </c>
      <c r="C911" t="s">
        <v>1044</v>
      </c>
      <c r="D911" t="s">
        <v>2643</v>
      </c>
      <c r="E911" t="s">
        <v>1641</v>
      </c>
      <c r="F911" t="s">
        <v>1650</v>
      </c>
      <c r="G911" t="s">
        <v>1657</v>
      </c>
      <c r="H911" t="s">
        <v>1644</v>
      </c>
      <c r="I911" s="6">
        <f t="shared" si="28"/>
        <v>1</v>
      </c>
      <c r="J911" t="str">
        <f t="shared" si="29"/>
        <v>April</v>
      </c>
      <c r="K911" t="s">
        <v>8</v>
      </c>
    </row>
    <row r="912" spans="1:11" x14ac:dyDescent="0.3">
      <c r="A912" t="s">
        <v>2806</v>
      </c>
      <c r="B912" t="s">
        <v>1407</v>
      </c>
      <c r="C912" t="s">
        <v>276</v>
      </c>
      <c r="D912" t="s">
        <v>1042</v>
      </c>
      <c r="E912" t="s">
        <v>1641</v>
      </c>
      <c r="F912" t="s">
        <v>1646</v>
      </c>
      <c r="G912" t="s">
        <v>1643</v>
      </c>
      <c r="H912" t="s">
        <v>1644</v>
      </c>
      <c r="I912" s="6">
        <f t="shared" si="28"/>
        <v>1</v>
      </c>
      <c r="J912" t="str">
        <f t="shared" si="29"/>
        <v>May</v>
      </c>
      <c r="K912" t="s">
        <v>8</v>
      </c>
    </row>
    <row r="913" spans="1:11" x14ac:dyDescent="0.3">
      <c r="A913" t="s">
        <v>2807</v>
      </c>
      <c r="B913" t="s">
        <v>1241</v>
      </c>
      <c r="C913" t="s">
        <v>1369</v>
      </c>
      <c r="D913" t="s">
        <v>144</v>
      </c>
      <c r="E913" t="s">
        <v>1641</v>
      </c>
      <c r="F913" t="s">
        <v>1646</v>
      </c>
      <c r="G913" t="s">
        <v>1643</v>
      </c>
      <c r="H913" t="s">
        <v>1648</v>
      </c>
      <c r="I913" s="6">
        <f t="shared" si="28"/>
        <v>8</v>
      </c>
      <c r="J913" t="str">
        <f t="shared" si="29"/>
        <v>May</v>
      </c>
      <c r="K913" t="s">
        <v>8</v>
      </c>
    </row>
    <row r="914" spans="1:11" x14ac:dyDescent="0.3">
      <c r="A914" t="s">
        <v>2808</v>
      </c>
      <c r="B914" t="s">
        <v>148</v>
      </c>
      <c r="C914" t="s">
        <v>1620</v>
      </c>
      <c r="D914" t="s">
        <v>1432</v>
      </c>
      <c r="E914" t="s">
        <v>1641</v>
      </c>
      <c r="F914" t="s">
        <v>1688</v>
      </c>
      <c r="G914" t="s">
        <v>1638</v>
      </c>
      <c r="H914" t="s">
        <v>1644</v>
      </c>
      <c r="I914" s="6">
        <f t="shared" si="28"/>
        <v>6</v>
      </c>
      <c r="J914" t="str">
        <f t="shared" si="29"/>
        <v>May</v>
      </c>
      <c r="K914" t="s">
        <v>28</v>
      </c>
    </row>
    <row r="915" spans="1:11" x14ac:dyDescent="0.3">
      <c r="A915" t="s">
        <v>2809</v>
      </c>
      <c r="B915" t="s">
        <v>831</v>
      </c>
      <c r="C915" t="s">
        <v>1299</v>
      </c>
      <c r="D915" t="s">
        <v>905</v>
      </c>
      <c r="E915" t="s">
        <v>1636</v>
      </c>
      <c r="F915" t="s">
        <v>1642</v>
      </c>
      <c r="G915" t="s">
        <v>1660</v>
      </c>
      <c r="H915" t="s">
        <v>1655</v>
      </c>
      <c r="I915" s="6">
        <f t="shared" si="28"/>
        <v>11</v>
      </c>
      <c r="J915" t="str">
        <f t="shared" si="29"/>
        <v>November</v>
      </c>
      <c r="K915" t="s">
        <v>28</v>
      </c>
    </row>
    <row r="916" spans="1:11" x14ac:dyDescent="0.3">
      <c r="A916" t="s">
        <v>2810</v>
      </c>
      <c r="B916" t="s">
        <v>1060</v>
      </c>
      <c r="C916" t="s">
        <v>1542</v>
      </c>
      <c r="D916" t="s">
        <v>2643</v>
      </c>
      <c r="E916" t="s">
        <v>1641</v>
      </c>
      <c r="F916" t="s">
        <v>1642</v>
      </c>
      <c r="G916" t="s">
        <v>1657</v>
      </c>
      <c r="H916" t="s">
        <v>1655</v>
      </c>
      <c r="I916" s="6">
        <f t="shared" si="28"/>
        <v>13</v>
      </c>
      <c r="J916" t="str">
        <f t="shared" si="29"/>
        <v>April</v>
      </c>
      <c r="K916" t="s">
        <v>28</v>
      </c>
    </row>
    <row r="917" spans="1:11" x14ac:dyDescent="0.3">
      <c r="A917" t="s">
        <v>2811</v>
      </c>
      <c r="B917" t="s">
        <v>1133</v>
      </c>
      <c r="C917" t="s">
        <v>1662</v>
      </c>
      <c r="D917" t="s">
        <v>1172</v>
      </c>
      <c r="E917" t="s">
        <v>1641</v>
      </c>
      <c r="F917" t="s">
        <v>1646</v>
      </c>
      <c r="G917" t="s">
        <v>1660</v>
      </c>
      <c r="H917" t="s">
        <v>1655</v>
      </c>
      <c r="I917" s="6">
        <f t="shared" si="28"/>
        <v>13</v>
      </c>
      <c r="J917" t="str">
        <f t="shared" si="29"/>
        <v>May</v>
      </c>
      <c r="K917" t="s">
        <v>8</v>
      </c>
    </row>
    <row r="918" spans="1:11" x14ac:dyDescent="0.3">
      <c r="A918" t="s">
        <v>2812</v>
      </c>
      <c r="B918" t="s">
        <v>1273</v>
      </c>
      <c r="C918" t="s">
        <v>1971</v>
      </c>
      <c r="D918" t="s">
        <v>2372</v>
      </c>
      <c r="E918" t="s">
        <v>1641</v>
      </c>
      <c r="F918" t="s">
        <v>1688</v>
      </c>
      <c r="G918" t="s">
        <v>1647</v>
      </c>
      <c r="H918" t="s">
        <v>1644</v>
      </c>
      <c r="I918" s="6">
        <f t="shared" si="28"/>
        <v>7</v>
      </c>
      <c r="J918" t="str">
        <f t="shared" si="29"/>
        <v>October</v>
      </c>
      <c r="K918" t="s">
        <v>8</v>
      </c>
    </row>
    <row r="919" spans="1:11" x14ac:dyDescent="0.3">
      <c r="A919" t="s">
        <v>2813</v>
      </c>
      <c r="B919" t="s">
        <v>895</v>
      </c>
      <c r="C919" t="s">
        <v>303</v>
      </c>
      <c r="D919" t="s">
        <v>2814</v>
      </c>
      <c r="E919" t="s">
        <v>1641</v>
      </c>
      <c r="F919" t="s">
        <v>1688</v>
      </c>
      <c r="G919" t="s">
        <v>1660</v>
      </c>
      <c r="H919" t="s">
        <v>1648</v>
      </c>
      <c r="I919" s="6">
        <f t="shared" si="28"/>
        <v>2</v>
      </c>
      <c r="J919" t="str">
        <f t="shared" si="29"/>
        <v>December</v>
      </c>
      <c r="K919" t="s">
        <v>8</v>
      </c>
    </row>
    <row r="920" spans="1:11" x14ac:dyDescent="0.3">
      <c r="A920" t="s">
        <v>2815</v>
      </c>
      <c r="B920" t="s">
        <v>1217</v>
      </c>
      <c r="C920" t="s">
        <v>1932</v>
      </c>
      <c r="D920" t="s">
        <v>1860</v>
      </c>
      <c r="E920" t="s">
        <v>1636</v>
      </c>
      <c r="F920" t="s">
        <v>1646</v>
      </c>
      <c r="G920" t="s">
        <v>1638</v>
      </c>
      <c r="H920" t="s">
        <v>1648</v>
      </c>
      <c r="I920" s="6">
        <f t="shared" si="28"/>
        <v>6</v>
      </c>
      <c r="J920" t="str">
        <f t="shared" si="29"/>
        <v>April</v>
      </c>
      <c r="K920" t="s">
        <v>8</v>
      </c>
    </row>
    <row r="921" spans="1:11" x14ac:dyDescent="0.3">
      <c r="A921" t="s">
        <v>2816</v>
      </c>
      <c r="B921" t="s">
        <v>1293</v>
      </c>
      <c r="C921" t="s">
        <v>913</v>
      </c>
      <c r="D921" t="s">
        <v>2817</v>
      </c>
      <c r="E921" t="s">
        <v>1636</v>
      </c>
      <c r="F921" t="s">
        <v>1650</v>
      </c>
      <c r="G921" t="s">
        <v>1653</v>
      </c>
      <c r="H921" t="s">
        <v>1648</v>
      </c>
      <c r="I921" s="6">
        <f t="shared" si="28"/>
        <v>6</v>
      </c>
      <c r="J921" t="str">
        <f t="shared" si="29"/>
        <v>December</v>
      </c>
      <c r="K921" t="s">
        <v>8</v>
      </c>
    </row>
    <row r="922" spans="1:11" x14ac:dyDescent="0.3">
      <c r="A922" t="s">
        <v>2818</v>
      </c>
      <c r="B922" t="s">
        <v>1080</v>
      </c>
      <c r="C922" t="s">
        <v>995</v>
      </c>
      <c r="D922" t="s">
        <v>1423</v>
      </c>
      <c r="E922" t="s">
        <v>1641</v>
      </c>
      <c r="F922" t="s">
        <v>1637</v>
      </c>
      <c r="G922" t="s">
        <v>1643</v>
      </c>
      <c r="H922" t="s">
        <v>1639</v>
      </c>
      <c r="I922" s="6">
        <f t="shared" si="28"/>
        <v>3</v>
      </c>
      <c r="J922" t="str">
        <f t="shared" si="29"/>
        <v>November</v>
      </c>
      <c r="K922" t="s">
        <v>8</v>
      </c>
    </row>
    <row r="923" spans="1:11" x14ac:dyDescent="0.3">
      <c r="A923" t="s">
        <v>2819</v>
      </c>
      <c r="B923" t="s">
        <v>1035</v>
      </c>
      <c r="C923" t="s">
        <v>90</v>
      </c>
      <c r="D923" t="s">
        <v>1151</v>
      </c>
      <c r="E923" t="s">
        <v>1641</v>
      </c>
      <c r="F923" t="s">
        <v>1637</v>
      </c>
      <c r="G923" t="s">
        <v>1657</v>
      </c>
      <c r="H923" t="s">
        <v>1644</v>
      </c>
      <c r="I923" s="6">
        <f t="shared" si="28"/>
        <v>10</v>
      </c>
      <c r="J923" t="str">
        <f t="shared" si="29"/>
        <v>July</v>
      </c>
      <c r="K923" t="s">
        <v>28</v>
      </c>
    </row>
    <row r="924" spans="1:11" x14ac:dyDescent="0.3">
      <c r="A924" t="s">
        <v>2820</v>
      </c>
      <c r="B924" t="s">
        <v>256</v>
      </c>
      <c r="C924" t="s">
        <v>2733</v>
      </c>
      <c r="D924" t="s">
        <v>620</v>
      </c>
      <c r="E924" t="s">
        <v>1641</v>
      </c>
      <c r="F924" t="s">
        <v>1642</v>
      </c>
      <c r="G924" t="s">
        <v>1653</v>
      </c>
      <c r="H924" t="s">
        <v>1639</v>
      </c>
      <c r="I924" s="6">
        <f t="shared" si="28"/>
        <v>14</v>
      </c>
      <c r="J924" t="str">
        <f t="shared" si="29"/>
        <v>March</v>
      </c>
      <c r="K924" t="s">
        <v>28</v>
      </c>
    </row>
    <row r="925" spans="1:11" x14ac:dyDescent="0.3">
      <c r="A925" t="s">
        <v>2821</v>
      </c>
      <c r="B925" t="s">
        <v>575</v>
      </c>
      <c r="C925" t="s">
        <v>40</v>
      </c>
      <c r="D925" t="s">
        <v>126</v>
      </c>
      <c r="E925" t="s">
        <v>1641</v>
      </c>
      <c r="F925" t="s">
        <v>1637</v>
      </c>
      <c r="G925" t="s">
        <v>1647</v>
      </c>
      <c r="H925" t="s">
        <v>1644</v>
      </c>
      <c r="I925" s="6">
        <f t="shared" si="28"/>
        <v>12</v>
      </c>
      <c r="J925" t="str">
        <f t="shared" si="29"/>
        <v>October</v>
      </c>
      <c r="K925" t="s">
        <v>28</v>
      </c>
    </row>
    <row r="926" spans="1:11" x14ac:dyDescent="0.3">
      <c r="A926" t="s">
        <v>2822</v>
      </c>
      <c r="B926" t="s">
        <v>1351</v>
      </c>
      <c r="C926" t="s">
        <v>866</v>
      </c>
      <c r="D926" t="s">
        <v>2326</v>
      </c>
      <c r="E926" t="s">
        <v>1641</v>
      </c>
      <c r="F926" t="s">
        <v>1637</v>
      </c>
      <c r="G926" t="s">
        <v>1653</v>
      </c>
      <c r="H926" t="s">
        <v>1639</v>
      </c>
      <c r="I926" s="6">
        <f t="shared" si="28"/>
        <v>9</v>
      </c>
      <c r="J926" t="str">
        <f t="shared" si="29"/>
        <v>July</v>
      </c>
      <c r="K926" t="s">
        <v>28</v>
      </c>
    </row>
    <row r="927" spans="1:11" x14ac:dyDescent="0.3">
      <c r="A927" t="s">
        <v>2823</v>
      </c>
      <c r="B927" t="s">
        <v>437</v>
      </c>
      <c r="C927" t="s">
        <v>204</v>
      </c>
      <c r="D927" t="s">
        <v>769</v>
      </c>
      <c r="E927" t="s">
        <v>1636</v>
      </c>
      <c r="F927" t="s">
        <v>1636</v>
      </c>
      <c r="G927" t="s">
        <v>1638</v>
      </c>
      <c r="H927" t="s">
        <v>1648</v>
      </c>
      <c r="I927" s="6">
        <f t="shared" si="28"/>
        <v>3</v>
      </c>
      <c r="J927" t="str">
        <f t="shared" si="29"/>
        <v>October</v>
      </c>
      <c r="K927" t="s">
        <v>8</v>
      </c>
    </row>
    <row r="928" spans="1:11" x14ac:dyDescent="0.3">
      <c r="A928" t="s">
        <v>2824</v>
      </c>
      <c r="B928" t="s">
        <v>266</v>
      </c>
      <c r="C928" t="s">
        <v>765</v>
      </c>
      <c r="D928" t="s">
        <v>234</v>
      </c>
      <c r="E928" t="s">
        <v>1641</v>
      </c>
      <c r="F928" t="s">
        <v>1637</v>
      </c>
      <c r="G928" t="s">
        <v>1643</v>
      </c>
      <c r="H928" t="s">
        <v>1655</v>
      </c>
      <c r="I928" s="6">
        <f t="shared" si="28"/>
        <v>14</v>
      </c>
      <c r="J928" t="str">
        <f t="shared" si="29"/>
        <v>November</v>
      </c>
      <c r="K928" t="s">
        <v>28</v>
      </c>
    </row>
    <row r="929" spans="1:11" x14ac:dyDescent="0.3">
      <c r="A929" t="s">
        <v>2825</v>
      </c>
      <c r="B929" t="s">
        <v>890</v>
      </c>
      <c r="C929" t="s">
        <v>1967</v>
      </c>
      <c r="D929" t="s">
        <v>2826</v>
      </c>
      <c r="E929" t="s">
        <v>1641</v>
      </c>
      <c r="F929" t="s">
        <v>1650</v>
      </c>
      <c r="G929" t="s">
        <v>1638</v>
      </c>
      <c r="H929" t="s">
        <v>1639</v>
      </c>
      <c r="I929" s="6">
        <f t="shared" si="28"/>
        <v>14</v>
      </c>
      <c r="J929" t="str">
        <f t="shared" si="29"/>
        <v>February</v>
      </c>
      <c r="K929" t="s">
        <v>8</v>
      </c>
    </row>
    <row r="930" spans="1:11" x14ac:dyDescent="0.3">
      <c r="A930" t="s">
        <v>2827</v>
      </c>
      <c r="B930" t="s">
        <v>1347</v>
      </c>
      <c r="C930" t="s">
        <v>1405</v>
      </c>
      <c r="D930" t="s">
        <v>735</v>
      </c>
      <c r="E930" t="s">
        <v>1641</v>
      </c>
      <c r="F930" t="s">
        <v>1646</v>
      </c>
      <c r="G930" t="s">
        <v>1660</v>
      </c>
      <c r="H930" t="s">
        <v>1644</v>
      </c>
      <c r="I930" s="6">
        <f t="shared" si="28"/>
        <v>3</v>
      </c>
      <c r="J930" t="str">
        <f t="shared" si="29"/>
        <v>October</v>
      </c>
      <c r="K930" t="s">
        <v>28</v>
      </c>
    </row>
    <row r="931" spans="1:11" x14ac:dyDescent="0.3">
      <c r="A931" t="s">
        <v>2828</v>
      </c>
      <c r="B931" t="s">
        <v>1319</v>
      </c>
      <c r="C931" t="s">
        <v>1063</v>
      </c>
      <c r="D931" t="s">
        <v>1713</v>
      </c>
      <c r="E931" t="s">
        <v>1636</v>
      </c>
      <c r="F931" t="s">
        <v>1650</v>
      </c>
      <c r="G931" t="s">
        <v>1660</v>
      </c>
      <c r="H931" t="s">
        <v>1655</v>
      </c>
      <c r="I931" s="6">
        <f t="shared" si="28"/>
        <v>2</v>
      </c>
      <c r="J931" t="str">
        <f t="shared" si="29"/>
        <v>January</v>
      </c>
      <c r="K931" t="s">
        <v>28</v>
      </c>
    </row>
    <row r="932" spans="1:11" x14ac:dyDescent="0.3">
      <c r="A932" t="s">
        <v>2829</v>
      </c>
      <c r="B932" t="s">
        <v>1318</v>
      </c>
      <c r="C932" t="s">
        <v>2176</v>
      </c>
      <c r="D932" t="s">
        <v>70</v>
      </c>
      <c r="E932" t="s">
        <v>1641</v>
      </c>
      <c r="F932" t="s">
        <v>1636</v>
      </c>
      <c r="G932" t="s">
        <v>1638</v>
      </c>
      <c r="H932" t="s">
        <v>1644</v>
      </c>
      <c r="I932" s="6">
        <f t="shared" si="28"/>
        <v>10</v>
      </c>
      <c r="J932" t="str">
        <f t="shared" si="29"/>
        <v>September</v>
      </c>
      <c r="K932" t="s">
        <v>8</v>
      </c>
    </row>
    <row r="933" spans="1:11" x14ac:dyDescent="0.3">
      <c r="A933" t="s">
        <v>2830</v>
      </c>
      <c r="B933" t="s">
        <v>1469</v>
      </c>
      <c r="C933" t="s">
        <v>210</v>
      </c>
      <c r="D933" t="s">
        <v>788</v>
      </c>
      <c r="E933" t="s">
        <v>1641</v>
      </c>
      <c r="F933" t="s">
        <v>1637</v>
      </c>
      <c r="G933" t="s">
        <v>1657</v>
      </c>
      <c r="H933" t="s">
        <v>1655</v>
      </c>
      <c r="I933" s="6">
        <f t="shared" si="28"/>
        <v>8</v>
      </c>
      <c r="J933" t="str">
        <f t="shared" si="29"/>
        <v>April</v>
      </c>
      <c r="K933" t="s">
        <v>28</v>
      </c>
    </row>
    <row r="934" spans="1:11" x14ac:dyDescent="0.3">
      <c r="A934" t="s">
        <v>2831</v>
      </c>
      <c r="B934" t="s">
        <v>734</v>
      </c>
      <c r="C934" t="s">
        <v>1048</v>
      </c>
      <c r="D934" t="s">
        <v>467</v>
      </c>
      <c r="E934" t="s">
        <v>1636</v>
      </c>
      <c r="F934" t="s">
        <v>1646</v>
      </c>
      <c r="G934" t="s">
        <v>1653</v>
      </c>
      <c r="H934" t="s">
        <v>1648</v>
      </c>
      <c r="I934" s="6">
        <f t="shared" si="28"/>
        <v>14</v>
      </c>
      <c r="J934" t="str">
        <f t="shared" si="29"/>
        <v>November</v>
      </c>
      <c r="K934" t="s">
        <v>28</v>
      </c>
    </row>
    <row r="935" spans="1:11" x14ac:dyDescent="0.3">
      <c r="A935" t="s">
        <v>2832</v>
      </c>
      <c r="B935" t="s">
        <v>1598</v>
      </c>
      <c r="C935" t="s">
        <v>66</v>
      </c>
      <c r="D935" t="s">
        <v>889</v>
      </c>
      <c r="E935" t="s">
        <v>1641</v>
      </c>
      <c r="F935" t="s">
        <v>1636</v>
      </c>
      <c r="G935" t="s">
        <v>1653</v>
      </c>
      <c r="H935" t="s">
        <v>1648</v>
      </c>
      <c r="I935" s="6">
        <f t="shared" si="28"/>
        <v>3</v>
      </c>
      <c r="J935" t="str">
        <f t="shared" si="29"/>
        <v>October</v>
      </c>
      <c r="K935" t="s">
        <v>28</v>
      </c>
    </row>
    <row r="936" spans="1:11" x14ac:dyDescent="0.3">
      <c r="A936" t="s">
        <v>2833</v>
      </c>
      <c r="B936" t="s">
        <v>1468</v>
      </c>
      <c r="C936" t="s">
        <v>2024</v>
      </c>
      <c r="D936" t="s">
        <v>979</v>
      </c>
      <c r="E936" t="s">
        <v>1636</v>
      </c>
      <c r="F936" t="s">
        <v>1636</v>
      </c>
      <c r="G936" t="s">
        <v>1643</v>
      </c>
      <c r="H936" t="s">
        <v>1639</v>
      </c>
      <c r="I936" s="6">
        <f t="shared" si="28"/>
        <v>4</v>
      </c>
      <c r="J936" t="str">
        <f t="shared" si="29"/>
        <v>March</v>
      </c>
      <c r="K936" t="s">
        <v>8</v>
      </c>
    </row>
    <row r="937" spans="1:11" x14ac:dyDescent="0.3">
      <c r="A937" t="s">
        <v>2834</v>
      </c>
      <c r="B937" t="s">
        <v>1021</v>
      </c>
      <c r="C937" t="s">
        <v>559</v>
      </c>
      <c r="D937" t="s">
        <v>2835</v>
      </c>
      <c r="E937" t="s">
        <v>1636</v>
      </c>
      <c r="F937" t="s">
        <v>1636</v>
      </c>
      <c r="G937" t="s">
        <v>1657</v>
      </c>
      <c r="H937" t="s">
        <v>1648</v>
      </c>
      <c r="I937" s="6">
        <f t="shared" si="28"/>
        <v>5</v>
      </c>
      <c r="J937" t="str">
        <f t="shared" si="29"/>
        <v>January</v>
      </c>
      <c r="K937" t="s">
        <v>28</v>
      </c>
    </row>
    <row r="938" spans="1:11" x14ac:dyDescent="0.3">
      <c r="A938" t="s">
        <v>2836</v>
      </c>
      <c r="B938" t="s">
        <v>399</v>
      </c>
      <c r="C938" t="s">
        <v>613</v>
      </c>
      <c r="D938" t="s">
        <v>2837</v>
      </c>
      <c r="E938" t="s">
        <v>1636</v>
      </c>
      <c r="F938" t="s">
        <v>1650</v>
      </c>
      <c r="G938" t="s">
        <v>1657</v>
      </c>
      <c r="H938" t="s">
        <v>1644</v>
      </c>
      <c r="I938" s="6">
        <f t="shared" si="28"/>
        <v>5</v>
      </c>
      <c r="J938" t="str">
        <f t="shared" si="29"/>
        <v>January</v>
      </c>
      <c r="K938" t="s">
        <v>8</v>
      </c>
    </row>
    <row r="939" spans="1:11" x14ac:dyDescent="0.3">
      <c r="A939" t="s">
        <v>2838</v>
      </c>
      <c r="B939" t="s">
        <v>1300</v>
      </c>
      <c r="C939" t="s">
        <v>1236</v>
      </c>
      <c r="D939" t="s">
        <v>1781</v>
      </c>
      <c r="E939" t="s">
        <v>1641</v>
      </c>
      <c r="F939" t="s">
        <v>1650</v>
      </c>
      <c r="G939" t="s">
        <v>1643</v>
      </c>
      <c r="H939" t="s">
        <v>1648</v>
      </c>
      <c r="I939" s="6">
        <f t="shared" si="28"/>
        <v>8</v>
      </c>
      <c r="J939" t="str">
        <f t="shared" si="29"/>
        <v>May</v>
      </c>
      <c r="K939" t="s">
        <v>8</v>
      </c>
    </row>
    <row r="940" spans="1:11" x14ac:dyDescent="0.3">
      <c r="A940" t="s">
        <v>2839</v>
      </c>
      <c r="B940" t="s">
        <v>1162</v>
      </c>
      <c r="C940" t="s">
        <v>120</v>
      </c>
      <c r="D940" t="s">
        <v>1959</v>
      </c>
      <c r="E940" t="s">
        <v>1636</v>
      </c>
      <c r="F940" t="s">
        <v>1637</v>
      </c>
      <c r="G940" t="s">
        <v>1653</v>
      </c>
      <c r="H940" t="s">
        <v>1644</v>
      </c>
      <c r="I940" s="6">
        <f t="shared" si="28"/>
        <v>5</v>
      </c>
      <c r="J940" t="str">
        <f t="shared" si="29"/>
        <v>October</v>
      </c>
      <c r="K940" t="s">
        <v>28</v>
      </c>
    </row>
    <row r="941" spans="1:11" x14ac:dyDescent="0.3">
      <c r="A941" t="s">
        <v>2840</v>
      </c>
      <c r="B941" t="s">
        <v>490</v>
      </c>
      <c r="C941" t="s">
        <v>2296</v>
      </c>
      <c r="D941" t="s">
        <v>2297</v>
      </c>
      <c r="E941" t="s">
        <v>1641</v>
      </c>
      <c r="F941" t="s">
        <v>1637</v>
      </c>
      <c r="G941" t="s">
        <v>1657</v>
      </c>
      <c r="H941" t="s">
        <v>1639</v>
      </c>
      <c r="I941" s="6">
        <f t="shared" si="28"/>
        <v>9</v>
      </c>
      <c r="J941" t="str">
        <f t="shared" si="29"/>
        <v>July</v>
      </c>
      <c r="K941" t="s">
        <v>8</v>
      </c>
    </row>
    <row r="942" spans="1:11" x14ac:dyDescent="0.3">
      <c r="A942" t="s">
        <v>2841</v>
      </c>
      <c r="B942" t="s">
        <v>758</v>
      </c>
      <c r="C942" t="s">
        <v>1491</v>
      </c>
      <c r="D942" t="s">
        <v>362</v>
      </c>
      <c r="E942" t="s">
        <v>1636</v>
      </c>
      <c r="F942" t="s">
        <v>1646</v>
      </c>
      <c r="G942" t="s">
        <v>1643</v>
      </c>
      <c r="H942" t="s">
        <v>1639</v>
      </c>
      <c r="I942" s="6">
        <f t="shared" si="28"/>
        <v>1</v>
      </c>
      <c r="J942" t="str">
        <f t="shared" si="29"/>
        <v>May</v>
      </c>
      <c r="K942" t="s">
        <v>28</v>
      </c>
    </row>
    <row r="943" spans="1:11" x14ac:dyDescent="0.3">
      <c r="A943" t="s">
        <v>2842</v>
      </c>
      <c r="B943" t="s">
        <v>818</v>
      </c>
      <c r="C943" t="s">
        <v>1558</v>
      </c>
      <c r="D943" t="s">
        <v>1824</v>
      </c>
      <c r="E943" t="s">
        <v>1636</v>
      </c>
      <c r="F943" t="s">
        <v>1646</v>
      </c>
      <c r="G943" t="s">
        <v>1643</v>
      </c>
      <c r="H943" t="s">
        <v>1639</v>
      </c>
      <c r="I943" s="6">
        <f t="shared" si="28"/>
        <v>3</v>
      </c>
      <c r="J943" t="str">
        <f t="shared" si="29"/>
        <v>November</v>
      </c>
      <c r="K943" t="s">
        <v>8</v>
      </c>
    </row>
    <row r="944" spans="1:11" x14ac:dyDescent="0.3">
      <c r="A944" t="s">
        <v>2843</v>
      </c>
      <c r="B944" t="s">
        <v>728</v>
      </c>
      <c r="C944" t="s">
        <v>866</v>
      </c>
      <c r="D944" t="s">
        <v>1020</v>
      </c>
      <c r="E944" t="s">
        <v>1641</v>
      </c>
      <c r="F944" t="s">
        <v>1637</v>
      </c>
      <c r="G944" t="s">
        <v>1643</v>
      </c>
      <c r="H944" t="s">
        <v>1648</v>
      </c>
      <c r="I944" s="6">
        <f t="shared" si="28"/>
        <v>8</v>
      </c>
      <c r="J944" t="str">
        <f t="shared" si="29"/>
        <v>July</v>
      </c>
      <c r="K944" t="s">
        <v>8</v>
      </c>
    </row>
    <row r="945" spans="1:11" x14ac:dyDescent="0.3">
      <c r="A945" t="s">
        <v>2844</v>
      </c>
      <c r="B945" t="s">
        <v>987</v>
      </c>
      <c r="C945" t="s">
        <v>1344</v>
      </c>
      <c r="D945" t="s">
        <v>1444</v>
      </c>
      <c r="E945" t="s">
        <v>1636</v>
      </c>
      <c r="F945" t="s">
        <v>1642</v>
      </c>
      <c r="G945" t="s">
        <v>1647</v>
      </c>
      <c r="H945" t="s">
        <v>1644</v>
      </c>
      <c r="I945" s="6">
        <f t="shared" si="28"/>
        <v>9</v>
      </c>
      <c r="J945" t="str">
        <f t="shared" si="29"/>
        <v>June</v>
      </c>
      <c r="K945" t="s">
        <v>8</v>
      </c>
    </row>
    <row r="946" spans="1:11" x14ac:dyDescent="0.3">
      <c r="A946" t="s">
        <v>2845</v>
      </c>
      <c r="B946" t="s">
        <v>508</v>
      </c>
      <c r="C946" t="s">
        <v>1610</v>
      </c>
      <c r="D946" t="s">
        <v>287</v>
      </c>
      <c r="E946" t="s">
        <v>1636</v>
      </c>
      <c r="F946" t="s">
        <v>1688</v>
      </c>
      <c r="G946" t="s">
        <v>1653</v>
      </c>
      <c r="H946" t="s">
        <v>1655</v>
      </c>
      <c r="I946" s="6">
        <f t="shared" si="28"/>
        <v>14</v>
      </c>
      <c r="J946" t="str">
        <f t="shared" si="29"/>
        <v>March</v>
      </c>
      <c r="K946" t="s">
        <v>8</v>
      </c>
    </row>
    <row r="947" spans="1:11" x14ac:dyDescent="0.3">
      <c r="A947" t="s">
        <v>2846</v>
      </c>
      <c r="B947" t="s">
        <v>1190</v>
      </c>
      <c r="C947" t="s">
        <v>1599</v>
      </c>
      <c r="D947" t="s">
        <v>2462</v>
      </c>
      <c r="E947" t="s">
        <v>1636</v>
      </c>
      <c r="F947" t="s">
        <v>1637</v>
      </c>
      <c r="G947" t="s">
        <v>1657</v>
      </c>
      <c r="H947" t="s">
        <v>1639</v>
      </c>
      <c r="I947" s="6">
        <f t="shared" si="28"/>
        <v>4</v>
      </c>
      <c r="J947" t="str">
        <f t="shared" si="29"/>
        <v>January</v>
      </c>
      <c r="K947" t="s">
        <v>28</v>
      </c>
    </row>
    <row r="948" spans="1:11" x14ac:dyDescent="0.3">
      <c r="A948" t="s">
        <v>2847</v>
      </c>
      <c r="B948" t="s">
        <v>376</v>
      </c>
      <c r="C948" t="s">
        <v>1613</v>
      </c>
      <c r="D948" t="s">
        <v>295</v>
      </c>
      <c r="E948" t="s">
        <v>1636</v>
      </c>
      <c r="F948" t="s">
        <v>1636</v>
      </c>
      <c r="G948" t="s">
        <v>1643</v>
      </c>
      <c r="H948" t="s">
        <v>1639</v>
      </c>
      <c r="I948" s="6">
        <f t="shared" si="28"/>
        <v>6</v>
      </c>
      <c r="J948" t="str">
        <f t="shared" si="29"/>
        <v>February</v>
      </c>
      <c r="K948" t="s">
        <v>28</v>
      </c>
    </row>
    <row r="949" spans="1:11" x14ac:dyDescent="0.3">
      <c r="A949" t="s">
        <v>2848</v>
      </c>
      <c r="B949" t="s">
        <v>740</v>
      </c>
      <c r="C949" t="s">
        <v>1134</v>
      </c>
      <c r="D949" t="s">
        <v>783</v>
      </c>
      <c r="E949" t="s">
        <v>1636</v>
      </c>
      <c r="F949" t="s">
        <v>1642</v>
      </c>
      <c r="G949" t="s">
        <v>1647</v>
      </c>
      <c r="H949" t="s">
        <v>1655</v>
      </c>
      <c r="I949" s="6">
        <f t="shared" si="28"/>
        <v>3</v>
      </c>
      <c r="J949" t="str">
        <f t="shared" si="29"/>
        <v>March</v>
      </c>
      <c r="K949" t="s">
        <v>28</v>
      </c>
    </row>
    <row r="950" spans="1:11" x14ac:dyDescent="0.3">
      <c r="A950" t="s">
        <v>2849</v>
      </c>
      <c r="B950" t="s">
        <v>1509</v>
      </c>
      <c r="C950" t="s">
        <v>1274</v>
      </c>
      <c r="D950" t="s">
        <v>1898</v>
      </c>
      <c r="E950" t="s">
        <v>1641</v>
      </c>
      <c r="F950" t="s">
        <v>1642</v>
      </c>
      <c r="G950" t="s">
        <v>1638</v>
      </c>
      <c r="H950" t="s">
        <v>1648</v>
      </c>
      <c r="I950" s="6">
        <f t="shared" si="28"/>
        <v>3</v>
      </c>
      <c r="J950" t="str">
        <f t="shared" si="29"/>
        <v>August</v>
      </c>
      <c r="K950" t="s">
        <v>8</v>
      </c>
    </row>
    <row r="951" spans="1:11" x14ac:dyDescent="0.3">
      <c r="A951" t="s">
        <v>2850</v>
      </c>
      <c r="B951" t="s">
        <v>129</v>
      </c>
      <c r="C951" t="s">
        <v>2296</v>
      </c>
      <c r="D951" t="s">
        <v>132</v>
      </c>
      <c r="E951" t="s">
        <v>1636</v>
      </c>
      <c r="F951" t="s">
        <v>1688</v>
      </c>
      <c r="G951" t="s">
        <v>1657</v>
      </c>
      <c r="H951" t="s">
        <v>1644</v>
      </c>
      <c r="I951" s="6">
        <f t="shared" si="28"/>
        <v>13</v>
      </c>
      <c r="J951" t="str">
        <f t="shared" si="29"/>
        <v>July</v>
      </c>
      <c r="K951" t="s">
        <v>8</v>
      </c>
    </row>
    <row r="952" spans="1:11" x14ac:dyDescent="0.3">
      <c r="A952" t="s">
        <v>2851</v>
      </c>
      <c r="B952" t="s">
        <v>909</v>
      </c>
      <c r="C952" t="s">
        <v>392</v>
      </c>
      <c r="D952" t="s">
        <v>56</v>
      </c>
      <c r="E952" t="s">
        <v>1641</v>
      </c>
      <c r="F952" t="s">
        <v>1637</v>
      </c>
      <c r="G952" t="s">
        <v>1653</v>
      </c>
      <c r="H952" t="s">
        <v>1648</v>
      </c>
      <c r="I952" s="6">
        <f t="shared" si="28"/>
        <v>2</v>
      </c>
      <c r="J952" t="str">
        <f t="shared" si="29"/>
        <v>November</v>
      </c>
      <c r="K952" t="s">
        <v>8</v>
      </c>
    </row>
    <row r="953" spans="1:11" x14ac:dyDescent="0.3">
      <c r="A953" t="s">
        <v>2852</v>
      </c>
      <c r="B953" t="s">
        <v>614</v>
      </c>
      <c r="C953" t="s">
        <v>2399</v>
      </c>
      <c r="D953" t="s">
        <v>624</v>
      </c>
      <c r="E953" t="s">
        <v>1641</v>
      </c>
      <c r="F953" t="s">
        <v>1650</v>
      </c>
      <c r="G953" t="s">
        <v>1638</v>
      </c>
      <c r="H953" t="s">
        <v>1648</v>
      </c>
      <c r="I953" s="6">
        <f t="shared" si="28"/>
        <v>13</v>
      </c>
      <c r="J953" t="str">
        <f t="shared" si="29"/>
        <v>February</v>
      </c>
      <c r="K953" t="s">
        <v>28</v>
      </c>
    </row>
    <row r="954" spans="1:11" x14ac:dyDescent="0.3">
      <c r="A954" t="s">
        <v>2853</v>
      </c>
      <c r="B954" t="s">
        <v>893</v>
      </c>
      <c r="C954" t="s">
        <v>1981</v>
      </c>
      <c r="D954" t="s">
        <v>2854</v>
      </c>
      <c r="E954" t="s">
        <v>1636</v>
      </c>
      <c r="F954" t="s">
        <v>1646</v>
      </c>
      <c r="G954" t="s">
        <v>1660</v>
      </c>
      <c r="H954" t="s">
        <v>1644</v>
      </c>
      <c r="I954" s="6">
        <f t="shared" si="28"/>
        <v>11</v>
      </c>
      <c r="J954" t="str">
        <f t="shared" si="29"/>
        <v>March</v>
      </c>
      <c r="K954" t="s">
        <v>28</v>
      </c>
    </row>
    <row r="955" spans="1:11" x14ac:dyDescent="0.3">
      <c r="A955" t="s">
        <v>2855</v>
      </c>
      <c r="B955" t="s">
        <v>1538</v>
      </c>
      <c r="C955" t="s">
        <v>648</v>
      </c>
      <c r="D955" t="s">
        <v>763</v>
      </c>
      <c r="E955" t="s">
        <v>1636</v>
      </c>
      <c r="F955" t="s">
        <v>1642</v>
      </c>
      <c r="G955" t="s">
        <v>1657</v>
      </c>
      <c r="H955" t="s">
        <v>1648</v>
      </c>
      <c r="I955" s="6">
        <f t="shared" si="28"/>
        <v>2</v>
      </c>
      <c r="J955" t="str">
        <f t="shared" si="29"/>
        <v>December</v>
      </c>
      <c r="K955" t="s">
        <v>8</v>
      </c>
    </row>
    <row r="956" spans="1:11" x14ac:dyDescent="0.3">
      <c r="A956" t="s">
        <v>2856</v>
      </c>
      <c r="B956" t="s">
        <v>492</v>
      </c>
      <c r="C956" t="s">
        <v>2019</v>
      </c>
      <c r="D956" t="s">
        <v>204</v>
      </c>
      <c r="E956" t="s">
        <v>1636</v>
      </c>
      <c r="F956" t="s">
        <v>1642</v>
      </c>
      <c r="G956" t="s">
        <v>1657</v>
      </c>
      <c r="H956" t="s">
        <v>1655</v>
      </c>
      <c r="I956" s="6">
        <f t="shared" si="28"/>
        <v>7</v>
      </c>
      <c r="J956" t="str">
        <f t="shared" si="29"/>
        <v>October</v>
      </c>
      <c r="K956" t="s">
        <v>8</v>
      </c>
    </row>
    <row r="957" spans="1:11" x14ac:dyDescent="0.3">
      <c r="A957" t="s">
        <v>2857</v>
      </c>
      <c r="B957" t="s">
        <v>831</v>
      </c>
      <c r="C957" t="s">
        <v>96</v>
      </c>
      <c r="D957" t="s">
        <v>346</v>
      </c>
      <c r="E957" t="s">
        <v>1636</v>
      </c>
      <c r="F957" t="s">
        <v>1636</v>
      </c>
      <c r="G957" t="s">
        <v>1657</v>
      </c>
      <c r="H957" t="s">
        <v>1644</v>
      </c>
      <c r="I957" s="6">
        <f t="shared" si="28"/>
        <v>10</v>
      </c>
      <c r="J957" t="str">
        <f t="shared" si="29"/>
        <v>June</v>
      </c>
      <c r="K957" t="s">
        <v>8</v>
      </c>
    </row>
    <row r="958" spans="1:11" x14ac:dyDescent="0.3">
      <c r="A958" t="s">
        <v>2858</v>
      </c>
      <c r="B958" t="s">
        <v>1349</v>
      </c>
      <c r="C958" t="s">
        <v>110</v>
      </c>
      <c r="D958" t="s">
        <v>218</v>
      </c>
      <c r="E958" t="s">
        <v>1636</v>
      </c>
      <c r="F958" t="s">
        <v>1642</v>
      </c>
      <c r="G958" t="s">
        <v>1657</v>
      </c>
      <c r="H958" t="s">
        <v>1644</v>
      </c>
      <c r="I958" s="6">
        <f t="shared" si="28"/>
        <v>6</v>
      </c>
      <c r="J958" t="str">
        <f t="shared" si="29"/>
        <v>January</v>
      </c>
      <c r="K958" t="s">
        <v>8</v>
      </c>
    </row>
    <row r="959" spans="1:11" x14ac:dyDescent="0.3">
      <c r="A959" t="s">
        <v>2859</v>
      </c>
      <c r="B959" t="s">
        <v>1347</v>
      </c>
      <c r="C959" t="s">
        <v>2296</v>
      </c>
      <c r="D959" t="s">
        <v>1986</v>
      </c>
      <c r="E959" t="s">
        <v>1636</v>
      </c>
      <c r="F959" t="s">
        <v>1650</v>
      </c>
      <c r="G959" t="s">
        <v>1638</v>
      </c>
      <c r="H959" t="s">
        <v>1655</v>
      </c>
      <c r="I959" s="6">
        <f t="shared" si="28"/>
        <v>2</v>
      </c>
      <c r="J959" t="str">
        <f t="shared" si="29"/>
        <v>July</v>
      </c>
      <c r="K959" t="s">
        <v>28</v>
      </c>
    </row>
    <row r="960" spans="1:11" x14ac:dyDescent="0.3">
      <c r="A960" t="s">
        <v>2860</v>
      </c>
      <c r="B960" t="s">
        <v>107</v>
      </c>
      <c r="C960" t="s">
        <v>676</v>
      </c>
      <c r="D960" t="s">
        <v>42</v>
      </c>
      <c r="E960" t="s">
        <v>1636</v>
      </c>
      <c r="F960" t="s">
        <v>1646</v>
      </c>
      <c r="G960" t="s">
        <v>1657</v>
      </c>
      <c r="H960" t="s">
        <v>1639</v>
      </c>
      <c r="I960" s="6">
        <f t="shared" si="28"/>
        <v>10</v>
      </c>
      <c r="J960" t="str">
        <f t="shared" si="29"/>
        <v>March</v>
      </c>
      <c r="K960" t="s">
        <v>28</v>
      </c>
    </row>
    <row r="961" spans="1:11" x14ac:dyDescent="0.3">
      <c r="A961" t="s">
        <v>2861</v>
      </c>
      <c r="B961" t="s">
        <v>1155</v>
      </c>
      <c r="C961" t="s">
        <v>1865</v>
      </c>
      <c r="D961" t="s">
        <v>1713</v>
      </c>
      <c r="E961" t="s">
        <v>1636</v>
      </c>
      <c r="F961" t="s">
        <v>1637</v>
      </c>
      <c r="G961" t="s">
        <v>1643</v>
      </c>
      <c r="H961" t="s">
        <v>1655</v>
      </c>
      <c r="I961" s="6">
        <f t="shared" si="28"/>
        <v>8</v>
      </c>
      <c r="J961" t="str">
        <f t="shared" si="29"/>
        <v>January</v>
      </c>
      <c r="K961" t="s">
        <v>28</v>
      </c>
    </row>
    <row r="962" spans="1:11" x14ac:dyDescent="0.3">
      <c r="A962" t="s">
        <v>2862</v>
      </c>
      <c r="B962" t="s">
        <v>539</v>
      </c>
      <c r="C962" t="s">
        <v>828</v>
      </c>
      <c r="D962" t="s">
        <v>240</v>
      </c>
      <c r="E962" t="s">
        <v>1641</v>
      </c>
      <c r="F962" t="s">
        <v>1636</v>
      </c>
      <c r="G962" t="s">
        <v>1638</v>
      </c>
      <c r="H962" t="s">
        <v>1639</v>
      </c>
      <c r="I962" s="6">
        <f t="shared" si="28"/>
        <v>12</v>
      </c>
      <c r="J962" t="str">
        <f t="shared" si="29"/>
        <v>April</v>
      </c>
      <c r="K962" t="s">
        <v>28</v>
      </c>
    </row>
    <row r="963" spans="1:11" x14ac:dyDescent="0.3">
      <c r="A963" t="s">
        <v>2863</v>
      </c>
      <c r="B963" t="s">
        <v>1433</v>
      </c>
      <c r="C963" t="s">
        <v>1972</v>
      </c>
      <c r="D963" t="s">
        <v>1005</v>
      </c>
      <c r="E963" t="s">
        <v>1636</v>
      </c>
      <c r="F963" t="s">
        <v>1650</v>
      </c>
      <c r="G963" t="s">
        <v>1657</v>
      </c>
      <c r="H963" t="s">
        <v>1639</v>
      </c>
      <c r="I963" s="6">
        <f t="shared" ref="I963:I1026" si="30">D963-C963</f>
        <v>7</v>
      </c>
      <c r="J963" t="str">
        <f t="shared" ref="J963:J1026" si="31">TEXT(C963,"MMMM")</f>
        <v>October</v>
      </c>
      <c r="K963" t="s">
        <v>28</v>
      </c>
    </row>
    <row r="964" spans="1:11" x14ac:dyDescent="0.3">
      <c r="A964" t="s">
        <v>2864</v>
      </c>
      <c r="B964" t="s">
        <v>115</v>
      </c>
      <c r="C964" t="s">
        <v>2865</v>
      </c>
      <c r="D964" t="s">
        <v>1388</v>
      </c>
      <c r="E964" t="s">
        <v>1636</v>
      </c>
      <c r="F964" t="s">
        <v>1636</v>
      </c>
      <c r="G964" t="s">
        <v>1657</v>
      </c>
      <c r="H964" t="s">
        <v>1648</v>
      </c>
      <c r="I964" s="6">
        <f t="shared" si="30"/>
        <v>8</v>
      </c>
      <c r="J964" t="str">
        <f t="shared" si="31"/>
        <v>March</v>
      </c>
      <c r="K964" t="s">
        <v>8</v>
      </c>
    </row>
    <row r="965" spans="1:11" x14ac:dyDescent="0.3">
      <c r="A965" t="s">
        <v>2866</v>
      </c>
      <c r="B965" t="s">
        <v>585</v>
      </c>
      <c r="C965" t="s">
        <v>1051</v>
      </c>
      <c r="D965" t="s">
        <v>1553</v>
      </c>
      <c r="E965" t="s">
        <v>1636</v>
      </c>
      <c r="F965" t="s">
        <v>1646</v>
      </c>
      <c r="G965" t="s">
        <v>1660</v>
      </c>
      <c r="H965" t="s">
        <v>1648</v>
      </c>
      <c r="I965" s="6">
        <f t="shared" si="30"/>
        <v>14</v>
      </c>
      <c r="J965" t="str">
        <f t="shared" si="31"/>
        <v>August</v>
      </c>
      <c r="K965" t="s">
        <v>8</v>
      </c>
    </row>
    <row r="966" spans="1:11" x14ac:dyDescent="0.3">
      <c r="A966" t="s">
        <v>2867</v>
      </c>
      <c r="B966" t="s">
        <v>1416</v>
      </c>
      <c r="C966" t="s">
        <v>1122</v>
      </c>
      <c r="D966" t="s">
        <v>181</v>
      </c>
      <c r="E966" t="s">
        <v>1636</v>
      </c>
      <c r="F966" t="s">
        <v>1636</v>
      </c>
      <c r="G966" t="s">
        <v>1657</v>
      </c>
      <c r="H966" t="s">
        <v>1639</v>
      </c>
      <c r="I966" s="6">
        <f t="shared" si="30"/>
        <v>14</v>
      </c>
      <c r="J966" t="str">
        <f t="shared" si="31"/>
        <v>September</v>
      </c>
      <c r="K966" t="s">
        <v>8</v>
      </c>
    </row>
    <row r="967" spans="1:11" x14ac:dyDescent="0.3">
      <c r="A967" t="s">
        <v>2868</v>
      </c>
      <c r="B967" t="s">
        <v>1487</v>
      </c>
      <c r="C967" t="s">
        <v>1015</v>
      </c>
      <c r="D967" t="s">
        <v>177</v>
      </c>
      <c r="E967" t="s">
        <v>1641</v>
      </c>
      <c r="F967" t="s">
        <v>1688</v>
      </c>
      <c r="G967" t="s">
        <v>1657</v>
      </c>
      <c r="H967" t="s">
        <v>1639</v>
      </c>
      <c r="I967" s="6">
        <f t="shared" si="30"/>
        <v>11</v>
      </c>
      <c r="J967" t="str">
        <f t="shared" si="31"/>
        <v>July</v>
      </c>
      <c r="K967" t="s">
        <v>8</v>
      </c>
    </row>
    <row r="968" spans="1:11" x14ac:dyDescent="0.3">
      <c r="A968" t="s">
        <v>2869</v>
      </c>
      <c r="B968" t="s">
        <v>1495</v>
      </c>
      <c r="C968" t="s">
        <v>2272</v>
      </c>
      <c r="D968" t="s">
        <v>1510</v>
      </c>
      <c r="E968" t="s">
        <v>1641</v>
      </c>
      <c r="F968" t="s">
        <v>1636</v>
      </c>
      <c r="G968" t="s">
        <v>1653</v>
      </c>
      <c r="H968" t="s">
        <v>1655</v>
      </c>
      <c r="I968" s="6">
        <f t="shared" si="30"/>
        <v>13</v>
      </c>
      <c r="J968" t="str">
        <f t="shared" si="31"/>
        <v>September</v>
      </c>
      <c r="K968" t="s">
        <v>8</v>
      </c>
    </row>
    <row r="969" spans="1:11" x14ac:dyDescent="0.3">
      <c r="A969" t="s">
        <v>2870</v>
      </c>
      <c r="B969" t="s">
        <v>539</v>
      </c>
      <c r="C969" t="s">
        <v>167</v>
      </c>
      <c r="D969" t="s">
        <v>903</v>
      </c>
      <c r="E969" t="s">
        <v>1636</v>
      </c>
      <c r="F969" t="s">
        <v>1636</v>
      </c>
      <c r="G969" t="s">
        <v>1653</v>
      </c>
      <c r="H969" t="s">
        <v>1639</v>
      </c>
      <c r="I969" s="6">
        <f t="shared" si="30"/>
        <v>5</v>
      </c>
      <c r="J969" t="str">
        <f t="shared" si="31"/>
        <v>August</v>
      </c>
      <c r="K969" t="s">
        <v>8</v>
      </c>
    </row>
    <row r="970" spans="1:11" x14ac:dyDescent="0.3">
      <c r="A970" t="s">
        <v>2871</v>
      </c>
      <c r="B970" t="s">
        <v>429</v>
      </c>
      <c r="C970" t="s">
        <v>1161</v>
      </c>
      <c r="D970" t="s">
        <v>2872</v>
      </c>
      <c r="E970" t="s">
        <v>1641</v>
      </c>
      <c r="F970" t="s">
        <v>1650</v>
      </c>
      <c r="G970" t="s">
        <v>1653</v>
      </c>
      <c r="H970" t="s">
        <v>1648</v>
      </c>
      <c r="I970" s="6">
        <f t="shared" si="30"/>
        <v>1</v>
      </c>
      <c r="J970" t="str">
        <f t="shared" si="31"/>
        <v>March</v>
      </c>
      <c r="K970" t="s">
        <v>8</v>
      </c>
    </row>
    <row r="971" spans="1:11" x14ac:dyDescent="0.3">
      <c r="A971" t="s">
        <v>2873</v>
      </c>
      <c r="B971" t="s">
        <v>1538</v>
      </c>
      <c r="C971" t="s">
        <v>285</v>
      </c>
      <c r="D971" t="s">
        <v>236</v>
      </c>
      <c r="E971" t="s">
        <v>1636</v>
      </c>
      <c r="F971" t="s">
        <v>1636</v>
      </c>
      <c r="G971" t="s">
        <v>1643</v>
      </c>
      <c r="H971" t="s">
        <v>1655</v>
      </c>
      <c r="I971" s="6">
        <f t="shared" si="30"/>
        <v>14</v>
      </c>
      <c r="J971" t="str">
        <f t="shared" si="31"/>
        <v>August</v>
      </c>
      <c r="K971" t="s">
        <v>8</v>
      </c>
    </row>
    <row r="972" spans="1:11" x14ac:dyDescent="0.3">
      <c r="A972" t="s">
        <v>2874</v>
      </c>
      <c r="B972" t="s">
        <v>25</v>
      </c>
      <c r="C972" t="s">
        <v>702</v>
      </c>
      <c r="D972" t="s">
        <v>676</v>
      </c>
      <c r="E972" t="s">
        <v>1636</v>
      </c>
      <c r="F972" t="s">
        <v>1636</v>
      </c>
      <c r="G972" t="s">
        <v>1647</v>
      </c>
      <c r="H972" t="s">
        <v>1655</v>
      </c>
      <c r="I972" s="6">
        <f t="shared" si="30"/>
        <v>13</v>
      </c>
      <c r="J972" t="str">
        <f t="shared" si="31"/>
        <v>March</v>
      </c>
      <c r="K972" t="s">
        <v>28</v>
      </c>
    </row>
    <row r="973" spans="1:11" x14ac:dyDescent="0.3">
      <c r="A973" t="s">
        <v>2875</v>
      </c>
      <c r="B973" t="s">
        <v>1013</v>
      </c>
      <c r="C973" t="s">
        <v>2008</v>
      </c>
      <c r="D973" t="s">
        <v>2206</v>
      </c>
      <c r="E973" t="s">
        <v>1641</v>
      </c>
      <c r="F973" t="s">
        <v>1646</v>
      </c>
      <c r="G973" t="s">
        <v>1657</v>
      </c>
      <c r="H973" t="s">
        <v>1648</v>
      </c>
      <c r="I973" s="6">
        <f t="shared" si="30"/>
        <v>3</v>
      </c>
      <c r="J973" t="str">
        <f t="shared" si="31"/>
        <v>June</v>
      </c>
      <c r="K973" t="s">
        <v>8</v>
      </c>
    </row>
    <row r="974" spans="1:11" x14ac:dyDescent="0.3">
      <c r="A974" t="s">
        <v>2876</v>
      </c>
      <c r="B974" t="s">
        <v>1357</v>
      </c>
      <c r="C974" t="s">
        <v>230</v>
      </c>
      <c r="D974" t="s">
        <v>2877</v>
      </c>
      <c r="E974" t="s">
        <v>1636</v>
      </c>
      <c r="F974" t="s">
        <v>1650</v>
      </c>
      <c r="G974" t="s">
        <v>1643</v>
      </c>
      <c r="H974" t="s">
        <v>1655</v>
      </c>
      <c r="I974" s="6">
        <f t="shared" si="30"/>
        <v>3</v>
      </c>
      <c r="J974" t="str">
        <f t="shared" si="31"/>
        <v>February</v>
      </c>
      <c r="K974" t="s">
        <v>8</v>
      </c>
    </row>
    <row r="975" spans="1:11" x14ac:dyDescent="0.3">
      <c r="A975" t="s">
        <v>2878</v>
      </c>
      <c r="B975" t="s">
        <v>1180</v>
      </c>
      <c r="C975" t="s">
        <v>1022</v>
      </c>
      <c r="D975" t="s">
        <v>859</v>
      </c>
      <c r="E975" t="s">
        <v>1636</v>
      </c>
      <c r="F975" t="s">
        <v>1642</v>
      </c>
      <c r="G975" t="s">
        <v>1638</v>
      </c>
      <c r="H975" t="s">
        <v>1639</v>
      </c>
      <c r="I975" s="6">
        <f t="shared" si="30"/>
        <v>9</v>
      </c>
      <c r="J975" t="str">
        <f t="shared" si="31"/>
        <v>November</v>
      </c>
      <c r="K975" t="s">
        <v>28</v>
      </c>
    </row>
    <row r="976" spans="1:11" x14ac:dyDescent="0.3">
      <c r="A976" t="s">
        <v>2879</v>
      </c>
      <c r="B976" t="s">
        <v>734</v>
      </c>
      <c r="C976" t="s">
        <v>803</v>
      </c>
      <c r="D976" t="s">
        <v>510</v>
      </c>
      <c r="E976" t="s">
        <v>1636</v>
      </c>
      <c r="F976" t="s">
        <v>1636</v>
      </c>
      <c r="G976" t="s">
        <v>1643</v>
      </c>
      <c r="H976" t="s">
        <v>1648</v>
      </c>
      <c r="I976" s="6">
        <f t="shared" si="30"/>
        <v>1</v>
      </c>
      <c r="J976" t="str">
        <f t="shared" si="31"/>
        <v>December</v>
      </c>
      <c r="K976" t="s">
        <v>8</v>
      </c>
    </row>
    <row r="977" spans="1:11" x14ac:dyDescent="0.3">
      <c r="A977" t="s">
        <v>2880</v>
      </c>
      <c r="B977" t="s">
        <v>860</v>
      </c>
      <c r="C977" t="s">
        <v>759</v>
      </c>
      <c r="D977" t="s">
        <v>1986</v>
      </c>
      <c r="E977" t="s">
        <v>1641</v>
      </c>
      <c r="F977" t="s">
        <v>1688</v>
      </c>
      <c r="G977" t="s">
        <v>1638</v>
      </c>
      <c r="H977" t="s">
        <v>1648</v>
      </c>
      <c r="I977" s="6">
        <f t="shared" si="30"/>
        <v>7</v>
      </c>
      <c r="J977" t="str">
        <f t="shared" si="31"/>
        <v>July</v>
      </c>
      <c r="K977" t="s">
        <v>8</v>
      </c>
    </row>
    <row r="978" spans="1:11" x14ac:dyDescent="0.3">
      <c r="A978" t="s">
        <v>2881</v>
      </c>
      <c r="B978" t="s">
        <v>447</v>
      </c>
      <c r="C978" t="s">
        <v>1444</v>
      </c>
      <c r="D978" t="s">
        <v>670</v>
      </c>
      <c r="E978" t="s">
        <v>1636</v>
      </c>
      <c r="F978" t="s">
        <v>1642</v>
      </c>
      <c r="G978" t="s">
        <v>1660</v>
      </c>
      <c r="H978" t="s">
        <v>1639</v>
      </c>
      <c r="I978" s="6">
        <f t="shared" si="30"/>
        <v>14</v>
      </c>
      <c r="J978" t="str">
        <f t="shared" si="31"/>
        <v>June</v>
      </c>
      <c r="K978" t="s">
        <v>28</v>
      </c>
    </row>
    <row r="979" spans="1:11" x14ac:dyDescent="0.3">
      <c r="A979" t="s">
        <v>2882</v>
      </c>
      <c r="B979" t="s">
        <v>397</v>
      </c>
      <c r="C979" t="s">
        <v>574</v>
      </c>
      <c r="D979" t="s">
        <v>1399</v>
      </c>
      <c r="E979" t="s">
        <v>1636</v>
      </c>
      <c r="F979" t="s">
        <v>1650</v>
      </c>
      <c r="G979" t="s">
        <v>1660</v>
      </c>
      <c r="H979" t="s">
        <v>1639</v>
      </c>
      <c r="I979" s="6">
        <f t="shared" si="30"/>
        <v>10</v>
      </c>
      <c r="J979" t="str">
        <f t="shared" si="31"/>
        <v>March</v>
      </c>
      <c r="K979" t="s">
        <v>8</v>
      </c>
    </row>
    <row r="980" spans="1:11" x14ac:dyDescent="0.3">
      <c r="A980" t="s">
        <v>2883</v>
      </c>
      <c r="B980" t="s">
        <v>1386</v>
      </c>
      <c r="C980" t="s">
        <v>2884</v>
      </c>
      <c r="D980" t="s">
        <v>576</v>
      </c>
      <c r="E980" t="s">
        <v>1636</v>
      </c>
      <c r="F980" t="s">
        <v>1688</v>
      </c>
      <c r="G980" t="s">
        <v>1638</v>
      </c>
      <c r="H980" t="s">
        <v>1639</v>
      </c>
      <c r="I980" s="6">
        <f t="shared" si="30"/>
        <v>8</v>
      </c>
      <c r="J980" t="str">
        <f t="shared" si="31"/>
        <v>April</v>
      </c>
      <c r="K980" t="s">
        <v>28</v>
      </c>
    </row>
    <row r="981" spans="1:11" x14ac:dyDescent="0.3">
      <c r="A981" t="s">
        <v>2885</v>
      </c>
      <c r="B981" t="s">
        <v>97</v>
      </c>
      <c r="C981" t="s">
        <v>90</v>
      </c>
      <c r="D981" t="s">
        <v>366</v>
      </c>
      <c r="E981" t="s">
        <v>1641</v>
      </c>
      <c r="F981" t="s">
        <v>1646</v>
      </c>
      <c r="G981" t="s">
        <v>1660</v>
      </c>
      <c r="H981" t="s">
        <v>1644</v>
      </c>
      <c r="I981" s="6">
        <f t="shared" si="30"/>
        <v>4</v>
      </c>
      <c r="J981" t="str">
        <f t="shared" si="31"/>
        <v>July</v>
      </c>
      <c r="K981" t="s">
        <v>8</v>
      </c>
    </row>
    <row r="982" spans="1:11" x14ac:dyDescent="0.3">
      <c r="A982" t="s">
        <v>2886</v>
      </c>
      <c r="B982" t="s">
        <v>33</v>
      </c>
      <c r="C982" t="s">
        <v>253</v>
      </c>
      <c r="D982" t="s">
        <v>1792</v>
      </c>
      <c r="E982" t="s">
        <v>1636</v>
      </c>
      <c r="F982" t="s">
        <v>1636</v>
      </c>
      <c r="G982" t="s">
        <v>1638</v>
      </c>
      <c r="H982" t="s">
        <v>1648</v>
      </c>
      <c r="I982" s="6">
        <f t="shared" si="30"/>
        <v>2</v>
      </c>
      <c r="J982" t="str">
        <f t="shared" si="31"/>
        <v>October</v>
      </c>
      <c r="K982" t="s">
        <v>8</v>
      </c>
    </row>
    <row r="983" spans="1:11" x14ac:dyDescent="0.3">
      <c r="A983" t="s">
        <v>2887</v>
      </c>
      <c r="B983" t="s">
        <v>1474</v>
      </c>
      <c r="C983" t="s">
        <v>74</v>
      </c>
      <c r="D983" t="s">
        <v>485</v>
      </c>
      <c r="E983" t="s">
        <v>1641</v>
      </c>
      <c r="F983" t="s">
        <v>1650</v>
      </c>
      <c r="G983" t="s">
        <v>1657</v>
      </c>
      <c r="H983" t="s">
        <v>1655</v>
      </c>
      <c r="I983" s="6">
        <f t="shared" si="30"/>
        <v>2</v>
      </c>
      <c r="J983" t="str">
        <f t="shared" si="31"/>
        <v>January</v>
      </c>
      <c r="K983" t="s">
        <v>28</v>
      </c>
    </row>
    <row r="984" spans="1:11" x14ac:dyDescent="0.3">
      <c r="A984" t="s">
        <v>2888</v>
      </c>
      <c r="B984" t="s">
        <v>357</v>
      </c>
      <c r="C984" t="s">
        <v>1364</v>
      </c>
      <c r="D984" t="s">
        <v>2055</v>
      </c>
      <c r="E984" t="s">
        <v>1636</v>
      </c>
      <c r="F984" t="s">
        <v>1636</v>
      </c>
      <c r="G984" t="s">
        <v>1660</v>
      </c>
      <c r="H984" t="s">
        <v>1644</v>
      </c>
      <c r="I984" s="6">
        <f t="shared" si="30"/>
        <v>14</v>
      </c>
      <c r="J984" t="str">
        <f t="shared" si="31"/>
        <v>February</v>
      </c>
      <c r="K984" t="s">
        <v>8</v>
      </c>
    </row>
    <row r="985" spans="1:11" x14ac:dyDescent="0.3">
      <c r="A985" t="s">
        <v>2889</v>
      </c>
      <c r="B985" t="s">
        <v>154</v>
      </c>
      <c r="C985" t="s">
        <v>230</v>
      </c>
      <c r="D985" t="s">
        <v>771</v>
      </c>
      <c r="E985" t="s">
        <v>1636</v>
      </c>
      <c r="F985" t="s">
        <v>1636</v>
      </c>
      <c r="G985" t="s">
        <v>1643</v>
      </c>
      <c r="H985" t="s">
        <v>1644</v>
      </c>
      <c r="I985" s="6">
        <f t="shared" si="30"/>
        <v>8</v>
      </c>
      <c r="J985" t="str">
        <f t="shared" si="31"/>
        <v>February</v>
      </c>
      <c r="K985" t="s">
        <v>28</v>
      </c>
    </row>
    <row r="986" spans="1:11" x14ac:dyDescent="0.3">
      <c r="A986" t="s">
        <v>2890</v>
      </c>
      <c r="B986" t="s">
        <v>515</v>
      </c>
      <c r="C986" t="s">
        <v>861</v>
      </c>
      <c r="D986" t="s">
        <v>2075</v>
      </c>
      <c r="E986" t="s">
        <v>1636</v>
      </c>
      <c r="F986" t="s">
        <v>1650</v>
      </c>
      <c r="G986" t="s">
        <v>1660</v>
      </c>
      <c r="H986" t="s">
        <v>1639</v>
      </c>
      <c r="I986" s="6">
        <f t="shared" si="30"/>
        <v>6</v>
      </c>
      <c r="J986" t="str">
        <f t="shared" si="31"/>
        <v>April</v>
      </c>
      <c r="K986" t="s">
        <v>8</v>
      </c>
    </row>
    <row r="987" spans="1:11" x14ac:dyDescent="0.3">
      <c r="A987" t="s">
        <v>2891</v>
      </c>
      <c r="B987" t="s">
        <v>397</v>
      </c>
      <c r="C987" t="s">
        <v>2835</v>
      </c>
      <c r="D987" t="s">
        <v>717</v>
      </c>
      <c r="E987" t="s">
        <v>1636</v>
      </c>
      <c r="F987" t="s">
        <v>1636</v>
      </c>
      <c r="G987" t="s">
        <v>1660</v>
      </c>
      <c r="H987" t="s">
        <v>1639</v>
      </c>
      <c r="I987" s="6">
        <f t="shared" si="30"/>
        <v>4</v>
      </c>
      <c r="J987" t="str">
        <f t="shared" si="31"/>
        <v>January</v>
      </c>
      <c r="K987" t="s">
        <v>8</v>
      </c>
    </row>
    <row r="988" spans="1:11" x14ac:dyDescent="0.3">
      <c r="A988" t="s">
        <v>2892</v>
      </c>
      <c r="B988" t="s">
        <v>1194</v>
      </c>
      <c r="C988" t="s">
        <v>755</v>
      </c>
      <c r="D988" t="s">
        <v>1920</v>
      </c>
      <c r="E988" t="s">
        <v>1641</v>
      </c>
      <c r="F988" t="s">
        <v>1637</v>
      </c>
      <c r="G988" t="s">
        <v>1638</v>
      </c>
      <c r="H988" t="s">
        <v>1648</v>
      </c>
      <c r="I988" s="6">
        <f t="shared" si="30"/>
        <v>11</v>
      </c>
      <c r="J988" t="str">
        <f t="shared" si="31"/>
        <v>July</v>
      </c>
      <c r="K988" t="s">
        <v>28</v>
      </c>
    </row>
    <row r="989" spans="1:11" x14ac:dyDescent="0.3">
      <c r="A989" t="s">
        <v>2893</v>
      </c>
      <c r="B989" t="s">
        <v>1450</v>
      </c>
      <c r="C989" t="s">
        <v>1853</v>
      </c>
      <c r="D989" t="s">
        <v>2328</v>
      </c>
      <c r="E989" t="s">
        <v>1641</v>
      </c>
      <c r="F989" t="s">
        <v>1646</v>
      </c>
      <c r="G989" t="s">
        <v>1638</v>
      </c>
      <c r="H989" t="s">
        <v>1639</v>
      </c>
      <c r="I989" s="6">
        <f t="shared" si="30"/>
        <v>8</v>
      </c>
      <c r="J989" t="str">
        <f t="shared" si="31"/>
        <v>April</v>
      </c>
      <c r="K989" t="s">
        <v>8</v>
      </c>
    </row>
    <row r="990" spans="1:11" x14ac:dyDescent="0.3">
      <c r="A990" t="s">
        <v>2894</v>
      </c>
      <c r="B990" t="s">
        <v>264</v>
      </c>
      <c r="C990" t="s">
        <v>1197</v>
      </c>
      <c r="D990" t="s">
        <v>2895</v>
      </c>
      <c r="E990" t="s">
        <v>1641</v>
      </c>
      <c r="F990" t="s">
        <v>1646</v>
      </c>
      <c r="G990" t="s">
        <v>1653</v>
      </c>
      <c r="H990" t="s">
        <v>1648</v>
      </c>
      <c r="I990" s="6">
        <f t="shared" si="30"/>
        <v>12</v>
      </c>
      <c r="J990" t="str">
        <f t="shared" si="31"/>
        <v>April</v>
      </c>
      <c r="K990" t="s">
        <v>28</v>
      </c>
    </row>
    <row r="991" spans="1:11" x14ac:dyDescent="0.3">
      <c r="A991" t="s">
        <v>2896</v>
      </c>
      <c r="B991" t="s">
        <v>1495</v>
      </c>
      <c r="C991" t="s">
        <v>1790</v>
      </c>
      <c r="D991" t="s">
        <v>871</v>
      </c>
      <c r="E991" t="s">
        <v>1636</v>
      </c>
      <c r="F991" t="s">
        <v>1637</v>
      </c>
      <c r="G991" t="s">
        <v>1653</v>
      </c>
      <c r="H991" t="s">
        <v>1655</v>
      </c>
      <c r="I991" s="6">
        <f t="shared" si="30"/>
        <v>14</v>
      </c>
      <c r="J991" t="str">
        <f t="shared" si="31"/>
        <v>September</v>
      </c>
      <c r="K991" t="s">
        <v>28</v>
      </c>
    </row>
    <row r="992" spans="1:11" x14ac:dyDescent="0.3">
      <c r="A992" t="s">
        <v>2897</v>
      </c>
      <c r="B992" t="s">
        <v>970</v>
      </c>
      <c r="C992" t="s">
        <v>1972</v>
      </c>
      <c r="D992" t="s">
        <v>975</v>
      </c>
      <c r="E992" t="s">
        <v>1641</v>
      </c>
      <c r="F992" t="s">
        <v>1642</v>
      </c>
      <c r="G992" t="s">
        <v>1643</v>
      </c>
      <c r="H992" t="s">
        <v>1655</v>
      </c>
      <c r="I992" s="6">
        <f t="shared" si="30"/>
        <v>2</v>
      </c>
      <c r="J992" t="str">
        <f t="shared" si="31"/>
        <v>October</v>
      </c>
      <c r="K992" t="s">
        <v>8</v>
      </c>
    </row>
    <row r="993" spans="1:11" x14ac:dyDescent="0.3">
      <c r="A993" t="s">
        <v>2898</v>
      </c>
      <c r="B993" t="s">
        <v>403</v>
      </c>
      <c r="C993" t="s">
        <v>2277</v>
      </c>
      <c r="D993" t="s">
        <v>472</v>
      </c>
      <c r="E993" t="s">
        <v>1641</v>
      </c>
      <c r="F993" t="s">
        <v>1637</v>
      </c>
      <c r="G993" t="s">
        <v>1657</v>
      </c>
      <c r="H993" t="s">
        <v>1648</v>
      </c>
      <c r="I993" s="6">
        <f t="shared" si="30"/>
        <v>2</v>
      </c>
      <c r="J993" t="str">
        <f t="shared" si="31"/>
        <v>January</v>
      </c>
      <c r="K993" t="s">
        <v>28</v>
      </c>
    </row>
    <row r="994" spans="1:11" x14ac:dyDescent="0.3">
      <c r="A994" t="s">
        <v>2899</v>
      </c>
      <c r="B994" t="s">
        <v>1283</v>
      </c>
      <c r="C994" t="s">
        <v>372</v>
      </c>
      <c r="D994" t="s">
        <v>889</v>
      </c>
      <c r="E994" t="s">
        <v>1636</v>
      </c>
      <c r="F994" t="s">
        <v>1636</v>
      </c>
      <c r="G994" t="s">
        <v>1638</v>
      </c>
      <c r="H994" t="s">
        <v>1648</v>
      </c>
      <c r="I994" s="6">
        <f t="shared" si="30"/>
        <v>11</v>
      </c>
      <c r="J994" t="str">
        <f t="shared" si="31"/>
        <v>October</v>
      </c>
      <c r="K994" t="s">
        <v>28</v>
      </c>
    </row>
    <row r="995" spans="1:11" x14ac:dyDescent="0.3">
      <c r="A995" t="s">
        <v>2900</v>
      </c>
      <c r="B995" t="s">
        <v>1544</v>
      </c>
      <c r="C995" t="s">
        <v>1508</v>
      </c>
      <c r="D995" t="s">
        <v>556</v>
      </c>
      <c r="E995" t="s">
        <v>1636</v>
      </c>
      <c r="F995" t="s">
        <v>1688</v>
      </c>
      <c r="G995" t="s">
        <v>1647</v>
      </c>
      <c r="H995" t="s">
        <v>1639</v>
      </c>
      <c r="I995" s="6">
        <f t="shared" si="30"/>
        <v>12</v>
      </c>
      <c r="J995" t="str">
        <f t="shared" si="31"/>
        <v>May</v>
      </c>
      <c r="K995" t="s">
        <v>8</v>
      </c>
    </row>
    <row r="996" spans="1:11" x14ac:dyDescent="0.3">
      <c r="A996" t="s">
        <v>2901</v>
      </c>
      <c r="B996" t="s">
        <v>603</v>
      </c>
      <c r="C996" t="s">
        <v>1833</v>
      </c>
      <c r="D996" t="s">
        <v>366</v>
      </c>
      <c r="E996" t="s">
        <v>1636</v>
      </c>
      <c r="F996" t="s">
        <v>1636</v>
      </c>
      <c r="G996" t="s">
        <v>1660</v>
      </c>
      <c r="H996" t="s">
        <v>1648</v>
      </c>
      <c r="I996" s="6">
        <f t="shared" si="30"/>
        <v>9</v>
      </c>
      <c r="J996" t="str">
        <f t="shared" si="31"/>
        <v>July</v>
      </c>
      <c r="K996" t="s">
        <v>8</v>
      </c>
    </row>
    <row r="997" spans="1:11" x14ac:dyDescent="0.3">
      <c r="A997" t="s">
        <v>2902</v>
      </c>
      <c r="B997" t="s">
        <v>79</v>
      </c>
      <c r="C997" t="s">
        <v>2903</v>
      </c>
      <c r="D997" t="s">
        <v>1234</v>
      </c>
      <c r="E997" t="s">
        <v>1641</v>
      </c>
      <c r="F997" t="s">
        <v>1646</v>
      </c>
      <c r="G997" t="s">
        <v>1643</v>
      </c>
      <c r="H997" t="s">
        <v>1639</v>
      </c>
      <c r="I997" s="6">
        <f t="shared" si="30"/>
        <v>10</v>
      </c>
      <c r="J997" t="str">
        <f t="shared" si="31"/>
        <v>August</v>
      </c>
      <c r="K997" t="s">
        <v>8</v>
      </c>
    </row>
    <row r="998" spans="1:11" x14ac:dyDescent="0.3">
      <c r="A998" t="s">
        <v>2904</v>
      </c>
      <c r="B998" t="s">
        <v>1430</v>
      </c>
      <c r="C998" t="s">
        <v>12</v>
      </c>
      <c r="D998" t="s">
        <v>153</v>
      </c>
      <c r="E998" t="s">
        <v>1641</v>
      </c>
      <c r="F998" t="s">
        <v>1688</v>
      </c>
      <c r="G998" t="s">
        <v>1643</v>
      </c>
      <c r="H998" t="s">
        <v>1655</v>
      </c>
      <c r="I998" s="6">
        <f t="shared" si="30"/>
        <v>10</v>
      </c>
      <c r="J998" t="str">
        <f t="shared" si="31"/>
        <v>May</v>
      </c>
      <c r="K998" t="s">
        <v>8</v>
      </c>
    </row>
    <row r="999" spans="1:11" x14ac:dyDescent="0.3">
      <c r="A999" t="s">
        <v>2905</v>
      </c>
      <c r="B999" t="s">
        <v>479</v>
      </c>
      <c r="C999" t="s">
        <v>2118</v>
      </c>
      <c r="D999" t="s">
        <v>106</v>
      </c>
      <c r="E999" t="s">
        <v>1641</v>
      </c>
      <c r="F999" t="s">
        <v>1637</v>
      </c>
      <c r="G999" t="s">
        <v>1653</v>
      </c>
      <c r="H999" t="s">
        <v>1644</v>
      </c>
      <c r="I999" s="6">
        <f t="shared" si="30"/>
        <v>6</v>
      </c>
      <c r="J999" t="str">
        <f t="shared" si="31"/>
        <v>February</v>
      </c>
      <c r="K999" t="s">
        <v>8</v>
      </c>
    </row>
    <row r="1000" spans="1:11" x14ac:dyDescent="0.3">
      <c r="A1000" t="s">
        <v>2906</v>
      </c>
      <c r="B1000" t="s">
        <v>1578</v>
      </c>
      <c r="C1000" t="s">
        <v>2372</v>
      </c>
      <c r="D1000" t="s">
        <v>925</v>
      </c>
      <c r="E1000" t="s">
        <v>1636</v>
      </c>
      <c r="F1000" t="s">
        <v>1650</v>
      </c>
      <c r="G1000" t="s">
        <v>1657</v>
      </c>
      <c r="H1000" t="s">
        <v>1655</v>
      </c>
      <c r="I1000" s="6">
        <f t="shared" si="30"/>
        <v>1</v>
      </c>
      <c r="J1000" t="str">
        <f t="shared" si="31"/>
        <v>October</v>
      </c>
      <c r="K1000" t="s">
        <v>28</v>
      </c>
    </row>
    <row r="1001" spans="1:11" x14ac:dyDescent="0.3">
      <c r="A1001" t="s">
        <v>2907</v>
      </c>
      <c r="B1001" t="s">
        <v>1322</v>
      </c>
      <c r="C1001" t="s">
        <v>1705</v>
      </c>
      <c r="D1001" t="s">
        <v>1874</v>
      </c>
      <c r="E1001" t="s">
        <v>1636</v>
      </c>
      <c r="F1001" t="s">
        <v>1636</v>
      </c>
      <c r="G1001" t="s">
        <v>1638</v>
      </c>
      <c r="H1001" t="s">
        <v>1648</v>
      </c>
      <c r="I1001" s="6">
        <f t="shared" si="30"/>
        <v>8</v>
      </c>
      <c r="J1001" t="str">
        <f t="shared" si="31"/>
        <v>December</v>
      </c>
      <c r="K1001" t="s">
        <v>8</v>
      </c>
    </row>
    <row r="1002" spans="1:11" x14ac:dyDescent="0.3">
      <c r="A1002" t="s">
        <v>2908</v>
      </c>
      <c r="B1002" t="s">
        <v>195</v>
      </c>
      <c r="C1002" t="s">
        <v>2704</v>
      </c>
      <c r="D1002" t="s">
        <v>1342</v>
      </c>
      <c r="E1002" t="s">
        <v>1636</v>
      </c>
      <c r="F1002" t="s">
        <v>1637</v>
      </c>
      <c r="G1002" t="s">
        <v>1638</v>
      </c>
      <c r="H1002" t="s">
        <v>1639</v>
      </c>
      <c r="I1002" s="6">
        <f t="shared" si="30"/>
        <v>8</v>
      </c>
      <c r="J1002" t="str">
        <f t="shared" si="31"/>
        <v>March</v>
      </c>
    </row>
    <row r="1003" spans="1:11" x14ac:dyDescent="0.3">
      <c r="A1003" t="s">
        <v>2909</v>
      </c>
      <c r="B1003" t="s">
        <v>1504</v>
      </c>
      <c r="C1003" t="s">
        <v>1486</v>
      </c>
      <c r="D1003" t="s">
        <v>1306</v>
      </c>
      <c r="E1003" t="s">
        <v>1636</v>
      </c>
      <c r="F1003" t="s">
        <v>1688</v>
      </c>
      <c r="G1003" t="s">
        <v>1643</v>
      </c>
      <c r="H1003" t="s">
        <v>1655</v>
      </c>
      <c r="I1003" s="6">
        <f t="shared" si="30"/>
        <v>5</v>
      </c>
      <c r="J1003" t="str">
        <f t="shared" si="31"/>
        <v>January</v>
      </c>
    </row>
    <row r="1004" spans="1:11" x14ac:dyDescent="0.3">
      <c r="A1004" t="s">
        <v>2910</v>
      </c>
      <c r="B1004" t="s">
        <v>135</v>
      </c>
      <c r="C1004" t="s">
        <v>2911</v>
      </c>
      <c r="D1004" t="s">
        <v>2912</v>
      </c>
      <c r="E1004" t="s">
        <v>1641</v>
      </c>
      <c r="F1004" t="s">
        <v>1650</v>
      </c>
      <c r="G1004" t="s">
        <v>1660</v>
      </c>
      <c r="H1004" t="s">
        <v>1655</v>
      </c>
      <c r="I1004" s="6">
        <f t="shared" si="30"/>
        <v>13</v>
      </c>
      <c r="J1004" t="str">
        <f t="shared" si="31"/>
        <v>June</v>
      </c>
    </row>
    <row r="1005" spans="1:11" x14ac:dyDescent="0.3">
      <c r="A1005" t="s">
        <v>2913</v>
      </c>
      <c r="B1005" t="s">
        <v>156</v>
      </c>
      <c r="C1005" t="s">
        <v>650</v>
      </c>
      <c r="D1005" t="s">
        <v>1824</v>
      </c>
      <c r="E1005" t="s">
        <v>1636</v>
      </c>
      <c r="F1005" t="s">
        <v>1636</v>
      </c>
      <c r="G1005" t="s">
        <v>1643</v>
      </c>
      <c r="H1005" t="s">
        <v>1648</v>
      </c>
      <c r="I1005" s="6">
        <f t="shared" si="30"/>
        <v>11</v>
      </c>
      <c r="J1005" t="str">
        <f t="shared" si="31"/>
        <v>October</v>
      </c>
    </row>
    <row r="1006" spans="1:11" x14ac:dyDescent="0.3">
      <c r="A1006" t="s">
        <v>2914</v>
      </c>
      <c r="B1006" t="s">
        <v>575</v>
      </c>
      <c r="C1006" t="s">
        <v>192</v>
      </c>
      <c r="D1006" t="s">
        <v>442</v>
      </c>
      <c r="E1006" t="s">
        <v>1641</v>
      </c>
      <c r="F1006" t="s">
        <v>1646</v>
      </c>
      <c r="G1006" t="s">
        <v>1643</v>
      </c>
      <c r="H1006" t="s">
        <v>1655</v>
      </c>
      <c r="I1006" s="6">
        <f t="shared" si="30"/>
        <v>1</v>
      </c>
      <c r="J1006" t="str">
        <f t="shared" si="31"/>
        <v>September</v>
      </c>
    </row>
    <row r="1007" spans="1:11" x14ac:dyDescent="0.3">
      <c r="A1007" t="s">
        <v>2915</v>
      </c>
      <c r="B1007" t="s">
        <v>468</v>
      </c>
      <c r="C1007" t="s">
        <v>1715</v>
      </c>
      <c r="D1007" t="s">
        <v>1686</v>
      </c>
      <c r="E1007" t="s">
        <v>1636</v>
      </c>
      <c r="F1007" t="s">
        <v>1646</v>
      </c>
      <c r="G1007" t="s">
        <v>1638</v>
      </c>
      <c r="H1007" t="s">
        <v>1655</v>
      </c>
      <c r="I1007" s="6">
        <f t="shared" si="30"/>
        <v>3</v>
      </c>
      <c r="J1007" t="str">
        <f t="shared" si="31"/>
        <v>September</v>
      </c>
    </row>
    <row r="1008" spans="1:11" x14ac:dyDescent="0.3">
      <c r="A1008" t="s">
        <v>2916</v>
      </c>
      <c r="B1008" t="s">
        <v>1368</v>
      </c>
      <c r="C1008" t="s">
        <v>1212</v>
      </c>
      <c r="D1008" t="s">
        <v>257</v>
      </c>
      <c r="E1008" t="s">
        <v>1641</v>
      </c>
      <c r="F1008" t="s">
        <v>1650</v>
      </c>
      <c r="G1008" t="s">
        <v>1657</v>
      </c>
      <c r="H1008" t="s">
        <v>1648</v>
      </c>
      <c r="I1008" s="6">
        <f t="shared" si="30"/>
        <v>11</v>
      </c>
      <c r="J1008" t="str">
        <f t="shared" si="31"/>
        <v>May</v>
      </c>
    </row>
    <row r="1009" spans="1:10" x14ac:dyDescent="0.3">
      <c r="A1009" t="s">
        <v>2917</v>
      </c>
      <c r="B1009" t="s">
        <v>651</v>
      </c>
      <c r="C1009" t="s">
        <v>1856</v>
      </c>
      <c r="D1009" t="s">
        <v>1423</v>
      </c>
      <c r="E1009" t="s">
        <v>1636</v>
      </c>
      <c r="F1009" t="s">
        <v>1646</v>
      </c>
      <c r="G1009" t="s">
        <v>1657</v>
      </c>
      <c r="H1009" t="s">
        <v>1639</v>
      </c>
      <c r="I1009" s="6">
        <f t="shared" si="30"/>
        <v>12</v>
      </c>
      <c r="J1009" t="str">
        <f t="shared" si="31"/>
        <v>November</v>
      </c>
    </row>
    <row r="1010" spans="1:10" x14ac:dyDescent="0.3">
      <c r="A1010" t="s">
        <v>2918</v>
      </c>
      <c r="B1010" t="s">
        <v>1058</v>
      </c>
      <c r="C1010" t="s">
        <v>1092</v>
      </c>
      <c r="D1010" t="s">
        <v>196</v>
      </c>
      <c r="E1010" t="s">
        <v>1636</v>
      </c>
      <c r="F1010" t="s">
        <v>1637</v>
      </c>
      <c r="G1010" t="s">
        <v>1643</v>
      </c>
      <c r="H1010" t="s">
        <v>1648</v>
      </c>
      <c r="I1010" s="6">
        <f t="shared" si="30"/>
        <v>4</v>
      </c>
      <c r="J1010" t="str">
        <f t="shared" si="31"/>
        <v>March</v>
      </c>
    </row>
    <row r="1011" spans="1:10" x14ac:dyDescent="0.3">
      <c r="A1011" t="s">
        <v>2919</v>
      </c>
      <c r="B1011" t="s">
        <v>1071</v>
      </c>
      <c r="C1011" t="s">
        <v>2643</v>
      </c>
      <c r="D1011" t="s">
        <v>2075</v>
      </c>
      <c r="E1011" t="s">
        <v>1636</v>
      </c>
      <c r="F1011" t="s">
        <v>1650</v>
      </c>
      <c r="G1011" t="s">
        <v>1647</v>
      </c>
      <c r="H1011" t="s">
        <v>1644</v>
      </c>
      <c r="I1011" s="6">
        <f t="shared" si="30"/>
        <v>3</v>
      </c>
      <c r="J1011" t="str">
        <f t="shared" si="31"/>
        <v>April</v>
      </c>
    </row>
    <row r="1012" spans="1:10" x14ac:dyDescent="0.3">
      <c r="A1012" t="s">
        <v>2920</v>
      </c>
      <c r="B1012" t="s">
        <v>1135</v>
      </c>
      <c r="C1012" t="s">
        <v>1236</v>
      </c>
      <c r="D1012" t="s">
        <v>1061</v>
      </c>
      <c r="E1012" t="s">
        <v>1641</v>
      </c>
      <c r="F1012" t="s">
        <v>1642</v>
      </c>
      <c r="G1012" t="s">
        <v>1638</v>
      </c>
      <c r="H1012" t="s">
        <v>1655</v>
      </c>
      <c r="I1012" s="6">
        <f t="shared" si="30"/>
        <v>3</v>
      </c>
      <c r="J1012" t="str">
        <f t="shared" si="31"/>
        <v>May</v>
      </c>
    </row>
    <row r="1013" spans="1:10" x14ac:dyDescent="0.3">
      <c r="A1013" t="s">
        <v>2921</v>
      </c>
      <c r="B1013" t="s">
        <v>1264</v>
      </c>
      <c r="C1013" t="s">
        <v>546</v>
      </c>
      <c r="D1013" t="s">
        <v>759</v>
      </c>
      <c r="E1013" t="s">
        <v>1641</v>
      </c>
      <c r="F1013" t="s">
        <v>1688</v>
      </c>
      <c r="G1013" t="s">
        <v>1647</v>
      </c>
      <c r="H1013" t="s">
        <v>1644</v>
      </c>
      <c r="I1013" s="6">
        <f t="shared" si="30"/>
        <v>6</v>
      </c>
      <c r="J1013" t="str">
        <f t="shared" si="31"/>
        <v>June</v>
      </c>
    </row>
    <row r="1014" spans="1:10" x14ac:dyDescent="0.3">
      <c r="A1014" t="s">
        <v>2922</v>
      </c>
      <c r="B1014" t="s">
        <v>1372</v>
      </c>
      <c r="C1014" t="s">
        <v>1101</v>
      </c>
      <c r="D1014" t="s">
        <v>1122</v>
      </c>
      <c r="E1014" t="s">
        <v>1636</v>
      </c>
      <c r="F1014" t="s">
        <v>1637</v>
      </c>
      <c r="G1014" t="s">
        <v>1647</v>
      </c>
      <c r="H1014" t="s">
        <v>1639</v>
      </c>
      <c r="I1014" s="6">
        <f t="shared" si="30"/>
        <v>8</v>
      </c>
      <c r="J1014" t="str">
        <f t="shared" si="31"/>
        <v>September</v>
      </c>
    </row>
    <row r="1015" spans="1:10" x14ac:dyDescent="0.3">
      <c r="A1015" t="s">
        <v>2923</v>
      </c>
      <c r="B1015" t="s">
        <v>1053</v>
      </c>
      <c r="C1015" t="s">
        <v>494</v>
      </c>
      <c r="D1015" t="s">
        <v>765</v>
      </c>
      <c r="E1015" t="s">
        <v>1641</v>
      </c>
      <c r="F1015" t="s">
        <v>1650</v>
      </c>
      <c r="G1015" t="s">
        <v>1660</v>
      </c>
      <c r="H1015" t="s">
        <v>1639</v>
      </c>
      <c r="I1015" s="6">
        <f t="shared" si="30"/>
        <v>5</v>
      </c>
      <c r="J1015" t="str">
        <f t="shared" si="31"/>
        <v>November</v>
      </c>
    </row>
    <row r="1016" spans="1:10" x14ac:dyDescent="0.3">
      <c r="A1016" t="s">
        <v>2924</v>
      </c>
      <c r="B1016" t="s">
        <v>603</v>
      </c>
      <c r="C1016" t="s">
        <v>316</v>
      </c>
      <c r="D1016" t="s">
        <v>2080</v>
      </c>
      <c r="E1016" t="s">
        <v>1636</v>
      </c>
      <c r="F1016" t="s">
        <v>1688</v>
      </c>
      <c r="G1016" t="s">
        <v>1638</v>
      </c>
      <c r="H1016" t="s">
        <v>1639</v>
      </c>
      <c r="I1016" s="6">
        <f t="shared" si="30"/>
        <v>10</v>
      </c>
      <c r="J1016" t="str">
        <f t="shared" si="31"/>
        <v>February</v>
      </c>
    </row>
    <row r="1017" spans="1:10" x14ac:dyDescent="0.3">
      <c r="A1017" t="s">
        <v>2925</v>
      </c>
      <c r="B1017" t="s">
        <v>1081</v>
      </c>
      <c r="C1017" t="s">
        <v>1853</v>
      </c>
      <c r="D1017" t="s">
        <v>336</v>
      </c>
      <c r="E1017" t="s">
        <v>1641</v>
      </c>
      <c r="F1017" t="s">
        <v>1642</v>
      </c>
      <c r="G1017" t="s">
        <v>1653</v>
      </c>
      <c r="H1017" t="s">
        <v>1648</v>
      </c>
      <c r="I1017" s="6">
        <f t="shared" si="30"/>
        <v>10</v>
      </c>
      <c r="J1017" t="str">
        <f t="shared" si="31"/>
        <v>April</v>
      </c>
    </row>
    <row r="1018" spans="1:10" x14ac:dyDescent="0.3">
      <c r="A1018" t="s">
        <v>2926</v>
      </c>
      <c r="B1018" t="s">
        <v>948</v>
      </c>
      <c r="C1018" t="s">
        <v>388</v>
      </c>
      <c r="D1018" t="s">
        <v>1903</v>
      </c>
      <c r="E1018" t="s">
        <v>1636</v>
      </c>
      <c r="F1018" t="s">
        <v>1637</v>
      </c>
      <c r="G1018" t="s">
        <v>1647</v>
      </c>
      <c r="H1018" t="s">
        <v>1648</v>
      </c>
      <c r="I1018" s="6">
        <f t="shared" si="30"/>
        <v>11</v>
      </c>
      <c r="J1018" t="str">
        <f t="shared" si="31"/>
        <v>April</v>
      </c>
    </row>
    <row r="1019" spans="1:10" x14ac:dyDescent="0.3">
      <c r="A1019" t="s">
        <v>2927</v>
      </c>
      <c r="B1019" t="s">
        <v>793</v>
      </c>
      <c r="C1019" t="s">
        <v>524</v>
      </c>
      <c r="D1019" t="s">
        <v>1536</v>
      </c>
      <c r="E1019" t="s">
        <v>1641</v>
      </c>
      <c r="F1019" t="s">
        <v>1688</v>
      </c>
      <c r="G1019" t="s">
        <v>1647</v>
      </c>
      <c r="H1019" t="s">
        <v>1644</v>
      </c>
      <c r="I1019" s="6">
        <f t="shared" si="30"/>
        <v>8</v>
      </c>
      <c r="J1019" t="str">
        <f t="shared" si="31"/>
        <v>December</v>
      </c>
    </row>
    <row r="1020" spans="1:10" x14ac:dyDescent="0.3">
      <c r="A1020" t="s">
        <v>2928</v>
      </c>
      <c r="B1020" t="s">
        <v>1353</v>
      </c>
      <c r="C1020" t="s">
        <v>2929</v>
      </c>
      <c r="D1020" t="s">
        <v>1012</v>
      </c>
      <c r="E1020" t="s">
        <v>1636</v>
      </c>
      <c r="F1020" t="s">
        <v>1642</v>
      </c>
      <c r="G1020" t="s">
        <v>1647</v>
      </c>
      <c r="H1020" t="s">
        <v>1655</v>
      </c>
      <c r="I1020" s="6">
        <f t="shared" si="30"/>
        <v>7</v>
      </c>
      <c r="J1020" t="str">
        <f t="shared" si="31"/>
        <v>June</v>
      </c>
    </row>
    <row r="1021" spans="1:10" x14ac:dyDescent="0.3">
      <c r="A1021" t="s">
        <v>2930</v>
      </c>
      <c r="B1021" t="s">
        <v>1217</v>
      </c>
      <c r="C1021" t="s">
        <v>2131</v>
      </c>
      <c r="D1021" t="s">
        <v>232</v>
      </c>
      <c r="E1021" t="s">
        <v>1641</v>
      </c>
      <c r="F1021" t="s">
        <v>1650</v>
      </c>
      <c r="G1021" t="s">
        <v>1660</v>
      </c>
      <c r="H1021" t="s">
        <v>1639</v>
      </c>
      <c r="I1021" s="6">
        <f t="shared" si="30"/>
        <v>5</v>
      </c>
      <c r="J1021" t="str">
        <f t="shared" si="31"/>
        <v>December</v>
      </c>
    </row>
    <row r="1022" spans="1:10" x14ac:dyDescent="0.3">
      <c r="A1022" t="s">
        <v>2931</v>
      </c>
      <c r="B1022" t="s">
        <v>1446</v>
      </c>
      <c r="C1022" t="s">
        <v>1129</v>
      </c>
      <c r="D1022" t="s">
        <v>2486</v>
      </c>
      <c r="E1022" t="s">
        <v>1641</v>
      </c>
      <c r="F1022" t="s">
        <v>1650</v>
      </c>
      <c r="G1022" t="s">
        <v>1653</v>
      </c>
      <c r="H1022" t="s">
        <v>1655</v>
      </c>
      <c r="I1022" s="6">
        <f t="shared" si="30"/>
        <v>13</v>
      </c>
      <c r="J1022" t="str">
        <f t="shared" si="31"/>
        <v>August</v>
      </c>
    </row>
    <row r="1023" spans="1:10" x14ac:dyDescent="0.3">
      <c r="A1023" t="s">
        <v>2932</v>
      </c>
      <c r="B1023" t="s">
        <v>633</v>
      </c>
      <c r="C1023" t="s">
        <v>1994</v>
      </c>
      <c r="D1023" t="s">
        <v>1447</v>
      </c>
      <c r="E1023" t="s">
        <v>1636</v>
      </c>
      <c r="F1023" t="s">
        <v>1637</v>
      </c>
      <c r="G1023" t="s">
        <v>1638</v>
      </c>
      <c r="H1023" t="s">
        <v>1648</v>
      </c>
      <c r="I1023" s="6">
        <f t="shared" si="30"/>
        <v>1</v>
      </c>
      <c r="J1023" t="str">
        <f t="shared" si="31"/>
        <v>April</v>
      </c>
    </row>
    <row r="1024" spans="1:10" x14ac:dyDescent="0.3">
      <c r="A1024" t="s">
        <v>2933</v>
      </c>
      <c r="B1024" t="s">
        <v>914</v>
      </c>
      <c r="C1024" t="s">
        <v>2206</v>
      </c>
      <c r="D1024" t="s">
        <v>1103</v>
      </c>
      <c r="E1024" t="s">
        <v>1636</v>
      </c>
      <c r="F1024" t="s">
        <v>1637</v>
      </c>
      <c r="G1024" t="s">
        <v>1660</v>
      </c>
      <c r="H1024" t="s">
        <v>1644</v>
      </c>
      <c r="I1024" s="6">
        <f t="shared" si="30"/>
        <v>12</v>
      </c>
      <c r="J1024" t="str">
        <f t="shared" si="31"/>
        <v>June</v>
      </c>
    </row>
    <row r="1025" spans="1:10" x14ac:dyDescent="0.3">
      <c r="A1025" t="s">
        <v>2934</v>
      </c>
      <c r="B1025" t="s">
        <v>1215</v>
      </c>
      <c r="C1025" t="s">
        <v>1110</v>
      </c>
      <c r="D1025" t="s">
        <v>1415</v>
      </c>
      <c r="E1025" t="s">
        <v>1636</v>
      </c>
      <c r="F1025" t="s">
        <v>1646</v>
      </c>
      <c r="G1025" t="s">
        <v>1657</v>
      </c>
      <c r="H1025" t="s">
        <v>1644</v>
      </c>
      <c r="I1025" s="6">
        <f t="shared" si="30"/>
        <v>1</v>
      </c>
      <c r="J1025" t="str">
        <f t="shared" si="31"/>
        <v>June</v>
      </c>
    </row>
    <row r="1026" spans="1:10" x14ac:dyDescent="0.3">
      <c r="A1026" t="s">
        <v>2935</v>
      </c>
      <c r="B1026" t="s">
        <v>479</v>
      </c>
      <c r="C1026" t="s">
        <v>1092</v>
      </c>
      <c r="D1026" t="s">
        <v>690</v>
      </c>
      <c r="E1026" t="s">
        <v>1641</v>
      </c>
      <c r="F1026" t="s">
        <v>1636</v>
      </c>
      <c r="G1026" t="s">
        <v>1653</v>
      </c>
      <c r="H1026" t="s">
        <v>1655</v>
      </c>
      <c r="I1026" s="6">
        <f t="shared" si="30"/>
        <v>9</v>
      </c>
      <c r="J1026" t="str">
        <f t="shared" si="31"/>
        <v>March</v>
      </c>
    </row>
    <row r="1027" spans="1:10" x14ac:dyDescent="0.3">
      <c r="A1027" t="s">
        <v>2936</v>
      </c>
      <c r="B1027" t="s">
        <v>421</v>
      </c>
      <c r="C1027" t="s">
        <v>900</v>
      </c>
      <c r="D1027" t="s">
        <v>24</v>
      </c>
      <c r="E1027" t="s">
        <v>1641</v>
      </c>
      <c r="F1027" t="s">
        <v>1688</v>
      </c>
      <c r="G1027" t="s">
        <v>1643</v>
      </c>
      <c r="H1027" t="s">
        <v>1639</v>
      </c>
      <c r="I1027" s="6">
        <f t="shared" ref="I1027:I1090" si="32">D1027-C1027</f>
        <v>9</v>
      </c>
      <c r="J1027" t="str">
        <f t="shared" ref="J1027:J1090" si="33">TEXT(C1027,"MMMM")</f>
        <v>August</v>
      </c>
    </row>
    <row r="1028" spans="1:10" x14ac:dyDescent="0.3">
      <c r="A1028" t="s">
        <v>2937</v>
      </c>
      <c r="B1028" t="s">
        <v>41</v>
      </c>
      <c r="C1028" t="s">
        <v>2008</v>
      </c>
      <c r="D1028" t="s">
        <v>822</v>
      </c>
      <c r="E1028" t="s">
        <v>1636</v>
      </c>
      <c r="F1028" t="s">
        <v>1642</v>
      </c>
      <c r="G1028" t="s">
        <v>1643</v>
      </c>
      <c r="H1028" t="s">
        <v>1648</v>
      </c>
      <c r="I1028" s="6">
        <f t="shared" si="32"/>
        <v>4</v>
      </c>
      <c r="J1028" t="str">
        <f t="shared" si="33"/>
        <v>June</v>
      </c>
    </row>
    <row r="1029" spans="1:10" x14ac:dyDescent="0.3">
      <c r="A1029" t="s">
        <v>2938</v>
      </c>
      <c r="B1029" t="s">
        <v>302</v>
      </c>
      <c r="C1029" t="s">
        <v>1054</v>
      </c>
      <c r="D1029" t="s">
        <v>1095</v>
      </c>
      <c r="E1029" t="s">
        <v>1641</v>
      </c>
      <c r="F1029" t="s">
        <v>1646</v>
      </c>
      <c r="G1029" t="s">
        <v>1647</v>
      </c>
      <c r="H1029" t="s">
        <v>1639</v>
      </c>
      <c r="I1029" s="6">
        <f t="shared" si="32"/>
        <v>12</v>
      </c>
      <c r="J1029" t="str">
        <f t="shared" si="33"/>
        <v>December</v>
      </c>
    </row>
    <row r="1030" spans="1:10" x14ac:dyDescent="0.3">
      <c r="A1030" t="s">
        <v>2939</v>
      </c>
      <c r="B1030" t="s">
        <v>111</v>
      </c>
      <c r="C1030" t="s">
        <v>1255</v>
      </c>
      <c r="D1030" t="s">
        <v>1405</v>
      </c>
      <c r="E1030" t="s">
        <v>1636</v>
      </c>
      <c r="F1030" t="s">
        <v>1688</v>
      </c>
      <c r="G1030" t="s">
        <v>1647</v>
      </c>
      <c r="H1030" t="s">
        <v>1639</v>
      </c>
      <c r="I1030" s="6">
        <f t="shared" si="32"/>
        <v>10</v>
      </c>
      <c r="J1030" t="str">
        <f t="shared" si="33"/>
        <v>October</v>
      </c>
    </row>
    <row r="1031" spans="1:10" x14ac:dyDescent="0.3">
      <c r="A1031" t="s">
        <v>2940</v>
      </c>
      <c r="B1031" t="s">
        <v>365</v>
      </c>
      <c r="C1031" t="s">
        <v>1994</v>
      </c>
      <c r="D1031" t="s">
        <v>16</v>
      </c>
      <c r="E1031" t="s">
        <v>1636</v>
      </c>
      <c r="F1031" t="s">
        <v>1642</v>
      </c>
      <c r="G1031" t="s">
        <v>1660</v>
      </c>
      <c r="H1031" t="s">
        <v>1644</v>
      </c>
      <c r="I1031" s="6">
        <f t="shared" si="32"/>
        <v>6</v>
      </c>
      <c r="J1031" t="str">
        <f t="shared" si="33"/>
        <v>April</v>
      </c>
    </row>
    <row r="1032" spans="1:10" x14ac:dyDescent="0.3">
      <c r="A1032" t="s">
        <v>2941</v>
      </c>
      <c r="B1032" t="s">
        <v>651</v>
      </c>
      <c r="C1032" t="s">
        <v>1623</v>
      </c>
      <c r="D1032" t="s">
        <v>1231</v>
      </c>
      <c r="E1032" t="s">
        <v>1636</v>
      </c>
      <c r="F1032" t="s">
        <v>1688</v>
      </c>
      <c r="G1032" t="s">
        <v>1647</v>
      </c>
      <c r="H1032" t="s">
        <v>1648</v>
      </c>
      <c r="I1032" s="6">
        <f t="shared" si="32"/>
        <v>7</v>
      </c>
      <c r="J1032" t="str">
        <f t="shared" si="33"/>
        <v>October</v>
      </c>
    </row>
    <row r="1033" spans="1:10" x14ac:dyDescent="0.3">
      <c r="A1033" t="s">
        <v>2942</v>
      </c>
      <c r="B1033" t="s">
        <v>368</v>
      </c>
      <c r="C1033" t="s">
        <v>2091</v>
      </c>
      <c r="D1033" t="s">
        <v>1506</v>
      </c>
      <c r="E1033" t="s">
        <v>1641</v>
      </c>
      <c r="F1033" t="s">
        <v>1637</v>
      </c>
      <c r="G1033" t="s">
        <v>1643</v>
      </c>
      <c r="H1033" t="s">
        <v>1644</v>
      </c>
      <c r="I1033" s="6">
        <f t="shared" si="32"/>
        <v>9</v>
      </c>
      <c r="J1033" t="str">
        <f t="shared" si="33"/>
        <v>June</v>
      </c>
    </row>
    <row r="1034" spans="1:10" x14ac:dyDescent="0.3">
      <c r="A1034" t="s">
        <v>2943</v>
      </c>
      <c r="B1034" t="s">
        <v>724</v>
      </c>
      <c r="C1034" t="s">
        <v>2817</v>
      </c>
      <c r="D1034" t="s">
        <v>1295</v>
      </c>
      <c r="E1034" t="s">
        <v>1636</v>
      </c>
      <c r="F1034" t="s">
        <v>1642</v>
      </c>
      <c r="G1034" t="s">
        <v>1647</v>
      </c>
      <c r="H1034" t="s">
        <v>1639</v>
      </c>
      <c r="I1034" s="6">
        <f t="shared" si="32"/>
        <v>2</v>
      </c>
      <c r="J1034" t="str">
        <f t="shared" si="33"/>
        <v>December</v>
      </c>
    </row>
    <row r="1035" spans="1:10" x14ac:dyDescent="0.3">
      <c r="A1035" t="s">
        <v>2944</v>
      </c>
      <c r="B1035" t="s">
        <v>849</v>
      </c>
      <c r="C1035" t="s">
        <v>1937</v>
      </c>
      <c r="D1035" t="s">
        <v>1210</v>
      </c>
      <c r="E1035" t="s">
        <v>1636</v>
      </c>
      <c r="F1035" t="s">
        <v>1642</v>
      </c>
      <c r="G1035" t="s">
        <v>1653</v>
      </c>
      <c r="H1035" t="s">
        <v>1644</v>
      </c>
      <c r="I1035" s="6">
        <f t="shared" si="32"/>
        <v>14</v>
      </c>
      <c r="J1035" t="str">
        <f t="shared" si="33"/>
        <v>February</v>
      </c>
    </row>
    <row r="1036" spans="1:10" x14ac:dyDescent="0.3">
      <c r="A1036" t="s">
        <v>2945</v>
      </c>
      <c r="B1036" t="s">
        <v>1575</v>
      </c>
      <c r="C1036" t="s">
        <v>632</v>
      </c>
      <c r="D1036" t="s">
        <v>2086</v>
      </c>
      <c r="E1036" t="s">
        <v>1641</v>
      </c>
      <c r="F1036" t="s">
        <v>1636</v>
      </c>
      <c r="G1036" t="s">
        <v>1643</v>
      </c>
      <c r="H1036" t="s">
        <v>1648</v>
      </c>
      <c r="I1036" s="6">
        <f t="shared" si="32"/>
        <v>12</v>
      </c>
      <c r="J1036" t="str">
        <f t="shared" si="33"/>
        <v>August</v>
      </c>
    </row>
    <row r="1037" spans="1:10" x14ac:dyDescent="0.3">
      <c r="A1037" t="s">
        <v>2946</v>
      </c>
      <c r="B1037" t="s">
        <v>306</v>
      </c>
      <c r="C1037" t="s">
        <v>1508</v>
      </c>
      <c r="D1037" t="s">
        <v>556</v>
      </c>
      <c r="E1037" t="s">
        <v>1636</v>
      </c>
      <c r="F1037" t="s">
        <v>1688</v>
      </c>
      <c r="G1037" t="s">
        <v>1647</v>
      </c>
      <c r="H1037" t="s">
        <v>1655</v>
      </c>
      <c r="I1037" s="6">
        <f t="shared" si="32"/>
        <v>12</v>
      </c>
      <c r="J1037" t="str">
        <f t="shared" si="33"/>
        <v>May</v>
      </c>
    </row>
    <row r="1038" spans="1:10" x14ac:dyDescent="0.3">
      <c r="A1038" t="s">
        <v>2947</v>
      </c>
      <c r="B1038" t="s">
        <v>1217</v>
      </c>
      <c r="C1038" t="s">
        <v>80</v>
      </c>
      <c r="D1038" t="s">
        <v>2948</v>
      </c>
      <c r="E1038" t="s">
        <v>1641</v>
      </c>
      <c r="F1038" t="s">
        <v>1642</v>
      </c>
      <c r="G1038" t="s">
        <v>1657</v>
      </c>
      <c r="H1038" t="s">
        <v>1655</v>
      </c>
      <c r="I1038" s="6">
        <f t="shared" si="32"/>
        <v>9</v>
      </c>
      <c r="J1038" t="str">
        <f t="shared" si="33"/>
        <v>March</v>
      </c>
    </row>
    <row r="1039" spans="1:10" x14ac:dyDescent="0.3">
      <c r="A1039" t="s">
        <v>2949</v>
      </c>
      <c r="B1039" t="s">
        <v>1133</v>
      </c>
      <c r="C1039" t="s">
        <v>1865</v>
      </c>
      <c r="D1039" t="s">
        <v>2950</v>
      </c>
      <c r="E1039" t="s">
        <v>1636</v>
      </c>
      <c r="F1039" t="s">
        <v>1637</v>
      </c>
      <c r="G1039" t="s">
        <v>1657</v>
      </c>
      <c r="H1039" t="s">
        <v>1644</v>
      </c>
      <c r="I1039" s="6">
        <f t="shared" si="32"/>
        <v>2</v>
      </c>
      <c r="J1039" t="str">
        <f t="shared" si="33"/>
        <v>January</v>
      </c>
    </row>
    <row r="1040" spans="1:10" x14ac:dyDescent="0.3">
      <c r="A1040" t="s">
        <v>2951</v>
      </c>
      <c r="B1040" t="s">
        <v>1450</v>
      </c>
      <c r="C1040" t="s">
        <v>841</v>
      </c>
      <c r="D1040" t="s">
        <v>609</v>
      </c>
      <c r="E1040" t="s">
        <v>1641</v>
      </c>
      <c r="F1040" t="s">
        <v>1688</v>
      </c>
      <c r="G1040" t="s">
        <v>1653</v>
      </c>
      <c r="H1040" t="s">
        <v>1644</v>
      </c>
      <c r="I1040" s="6">
        <f t="shared" si="32"/>
        <v>13</v>
      </c>
      <c r="J1040" t="str">
        <f t="shared" si="33"/>
        <v>January</v>
      </c>
    </row>
    <row r="1041" spans="1:10" x14ac:dyDescent="0.3">
      <c r="A1041" t="s">
        <v>2952</v>
      </c>
      <c r="B1041" t="s">
        <v>131</v>
      </c>
      <c r="C1041" t="s">
        <v>476</v>
      </c>
      <c r="D1041" t="s">
        <v>1447</v>
      </c>
      <c r="E1041" t="s">
        <v>1641</v>
      </c>
      <c r="F1041" t="s">
        <v>1688</v>
      </c>
      <c r="G1041" t="s">
        <v>1657</v>
      </c>
      <c r="H1041" t="s">
        <v>1655</v>
      </c>
      <c r="I1041" s="6">
        <f t="shared" si="32"/>
        <v>2</v>
      </c>
      <c r="J1041" t="str">
        <f t="shared" si="33"/>
        <v>April</v>
      </c>
    </row>
    <row r="1042" spans="1:10" x14ac:dyDescent="0.3">
      <c r="A1042" t="s">
        <v>2953</v>
      </c>
      <c r="B1042" t="s">
        <v>428</v>
      </c>
      <c r="C1042" t="s">
        <v>2954</v>
      </c>
      <c r="D1042" t="s">
        <v>822</v>
      </c>
      <c r="E1042" t="s">
        <v>1636</v>
      </c>
      <c r="F1042" t="s">
        <v>1646</v>
      </c>
      <c r="G1042" t="s">
        <v>1660</v>
      </c>
      <c r="H1042" t="s">
        <v>1648</v>
      </c>
      <c r="I1042" s="6">
        <f t="shared" si="32"/>
        <v>9</v>
      </c>
      <c r="J1042" t="str">
        <f t="shared" si="33"/>
        <v>June</v>
      </c>
    </row>
    <row r="1043" spans="1:10" x14ac:dyDescent="0.3">
      <c r="A1043" t="s">
        <v>2955</v>
      </c>
      <c r="B1043" t="s">
        <v>352</v>
      </c>
      <c r="C1043" t="s">
        <v>1984</v>
      </c>
      <c r="D1043" t="s">
        <v>737</v>
      </c>
      <c r="E1043" t="s">
        <v>1641</v>
      </c>
      <c r="F1043" t="s">
        <v>1636</v>
      </c>
      <c r="G1043" t="s">
        <v>1657</v>
      </c>
      <c r="H1043" t="s">
        <v>1639</v>
      </c>
      <c r="I1043" s="6">
        <f t="shared" si="32"/>
        <v>6</v>
      </c>
      <c r="J1043" t="str">
        <f t="shared" si="33"/>
        <v>November</v>
      </c>
    </row>
    <row r="1044" spans="1:10" x14ac:dyDescent="0.3">
      <c r="A1044" t="s">
        <v>2956</v>
      </c>
      <c r="B1044" t="s">
        <v>918</v>
      </c>
      <c r="C1044" t="s">
        <v>1388</v>
      </c>
      <c r="D1044" t="s">
        <v>2033</v>
      </c>
      <c r="E1044" t="s">
        <v>1641</v>
      </c>
      <c r="F1044" t="s">
        <v>1688</v>
      </c>
      <c r="G1044" t="s">
        <v>1653</v>
      </c>
      <c r="H1044" t="s">
        <v>1639</v>
      </c>
      <c r="I1044" s="6">
        <f t="shared" si="32"/>
        <v>6</v>
      </c>
      <c r="J1044" t="str">
        <f t="shared" si="33"/>
        <v>April</v>
      </c>
    </row>
    <row r="1045" spans="1:10" x14ac:dyDescent="0.3">
      <c r="A1045" t="s">
        <v>2957</v>
      </c>
      <c r="B1045" t="s">
        <v>960</v>
      </c>
      <c r="C1045" t="s">
        <v>476</v>
      </c>
      <c r="D1045" t="s">
        <v>210</v>
      </c>
      <c r="E1045" t="s">
        <v>1641</v>
      </c>
      <c r="F1045" t="s">
        <v>1636</v>
      </c>
      <c r="G1045" t="s">
        <v>1638</v>
      </c>
      <c r="H1045" t="s">
        <v>1655</v>
      </c>
      <c r="I1045" s="6">
        <f t="shared" si="32"/>
        <v>13</v>
      </c>
      <c r="J1045" t="str">
        <f t="shared" si="33"/>
        <v>April</v>
      </c>
    </row>
    <row r="1046" spans="1:10" x14ac:dyDescent="0.3">
      <c r="A1046" t="s">
        <v>2958</v>
      </c>
      <c r="B1046" t="s">
        <v>531</v>
      </c>
      <c r="C1046" t="s">
        <v>226</v>
      </c>
      <c r="D1046" t="s">
        <v>2959</v>
      </c>
      <c r="E1046" t="s">
        <v>1641</v>
      </c>
      <c r="F1046" t="s">
        <v>1636</v>
      </c>
      <c r="G1046" t="s">
        <v>1657</v>
      </c>
      <c r="H1046" t="s">
        <v>1648</v>
      </c>
      <c r="I1046" s="6">
        <f t="shared" si="32"/>
        <v>13</v>
      </c>
      <c r="J1046" t="str">
        <f t="shared" si="33"/>
        <v>May</v>
      </c>
    </row>
    <row r="1047" spans="1:10" x14ac:dyDescent="0.3">
      <c r="A1047" t="s">
        <v>2960</v>
      </c>
      <c r="B1047" t="s">
        <v>425</v>
      </c>
      <c r="C1047" t="s">
        <v>1145</v>
      </c>
      <c r="D1047" t="s">
        <v>444</v>
      </c>
      <c r="E1047" t="s">
        <v>1636</v>
      </c>
      <c r="F1047" t="s">
        <v>1688</v>
      </c>
      <c r="G1047" t="s">
        <v>1638</v>
      </c>
      <c r="H1047" t="s">
        <v>1644</v>
      </c>
      <c r="I1047" s="6">
        <f t="shared" si="32"/>
        <v>2</v>
      </c>
      <c r="J1047" t="str">
        <f t="shared" si="33"/>
        <v>January</v>
      </c>
    </row>
    <row r="1048" spans="1:10" x14ac:dyDescent="0.3">
      <c r="A1048" t="s">
        <v>2961</v>
      </c>
      <c r="B1048" t="s">
        <v>749</v>
      </c>
      <c r="C1048" t="s">
        <v>2222</v>
      </c>
      <c r="D1048" t="s">
        <v>535</v>
      </c>
      <c r="E1048" t="s">
        <v>1636</v>
      </c>
      <c r="F1048" t="s">
        <v>1642</v>
      </c>
      <c r="G1048" t="s">
        <v>1638</v>
      </c>
      <c r="H1048" t="s">
        <v>1655</v>
      </c>
      <c r="I1048" s="6">
        <f t="shared" si="32"/>
        <v>8</v>
      </c>
      <c r="J1048" t="str">
        <f t="shared" si="33"/>
        <v>December</v>
      </c>
    </row>
    <row r="1049" spans="1:10" x14ac:dyDescent="0.3">
      <c r="A1049" t="s">
        <v>2962</v>
      </c>
      <c r="B1049" t="s">
        <v>1035</v>
      </c>
      <c r="C1049" t="s">
        <v>1743</v>
      </c>
      <c r="D1049" t="s">
        <v>1684</v>
      </c>
      <c r="E1049" t="s">
        <v>1636</v>
      </c>
      <c r="F1049" t="s">
        <v>1642</v>
      </c>
      <c r="G1049" t="s">
        <v>1653</v>
      </c>
      <c r="H1049" t="s">
        <v>1648</v>
      </c>
      <c r="I1049" s="6">
        <f t="shared" si="32"/>
        <v>4</v>
      </c>
      <c r="J1049" t="str">
        <f t="shared" si="33"/>
        <v>September</v>
      </c>
    </row>
    <row r="1050" spans="1:10" x14ac:dyDescent="0.3">
      <c r="A1050" t="s">
        <v>2963</v>
      </c>
      <c r="B1050" t="s">
        <v>288</v>
      </c>
      <c r="C1050" t="s">
        <v>70</v>
      </c>
      <c r="D1050" t="s">
        <v>40</v>
      </c>
      <c r="E1050" t="s">
        <v>1636</v>
      </c>
      <c r="F1050" t="s">
        <v>1642</v>
      </c>
      <c r="G1050" t="s">
        <v>1638</v>
      </c>
      <c r="H1050" t="s">
        <v>1639</v>
      </c>
      <c r="I1050" s="6">
        <f t="shared" si="32"/>
        <v>3</v>
      </c>
      <c r="J1050" t="str">
        <f t="shared" si="33"/>
        <v>October</v>
      </c>
    </row>
    <row r="1051" spans="1:10" x14ac:dyDescent="0.3">
      <c r="A1051" t="s">
        <v>2964</v>
      </c>
      <c r="B1051" t="s">
        <v>464</v>
      </c>
      <c r="C1051" t="s">
        <v>130</v>
      </c>
      <c r="D1051" t="s">
        <v>717</v>
      </c>
      <c r="E1051" t="s">
        <v>1636</v>
      </c>
      <c r="F1051" t="s">
        <v>1646</v>
      </c>
      <c r="G1051" t="s">
        <v>1657</v>
      </c>
      <c r="H1051" t="s">
        <v>1639</v>
      </c>
      <c r="I1051" s="6">
        <f t="shared" si="32"/>
        <v>6</v>
      </c>
      <c r="J1051" t="str">
        <f t="shared" si="33"/>
        <v>January</v>
      </c>
    </row>
    <row r="1052" spans="1:10" x14ac:dyDescent="0.3">
      <c r="A1052" t="s">
        <v>2965</v>
      </c>
      <c r="B1052" t="s">
        <v>801</v>
      </c>
      <c r="C1052" t="s">
        <v>1781</v>
      </c>
      <c r="D1052" t="s">
        <v>360</v>
      </c>
      <c r="E1052" t="s">
        <v>1641</v>
      </c>
      <c r="F1052" t="s">
        <v>1646</v>
      </c>
      <c r="G1052" t="s">
        <v>1638</v>
      </c>
      <c r="H1052" t="s">
        <v>1655</v>
      </c>
      <c r="I1052" s="6">
        <f t="shared" si="32"/>
        <v>12</v>
      </c>
      <c r="J1052" t="str">
        <f t="shared" si="33"/>
        <v>May</v>
      </c>
    </row>
    <row r="1053" spans="1:10" x14ac:dyDescent="0.3">
      <c r="A1053" t="s">
        <v>2966</v>
      </c>
      <c r="B1053" t="s">
        <v>703</v>
      </c>
      <c r="C1053" t="s">
        <v>1894</v>
      </c>
      <c r="D1053" t="s">
        <v>1662</v>
      </c>
      <c r="E1053" t="s">
        <v>1641</v>
      </c>
      <c r="F1053" t="s">
        <v>1642</v>
      </c>
      <c r="G1053" t="s">
        <v>1653</v>
      </c>
      <c r="H1053" t="s">
        <v>1655</v>
      </c>
      <c r="I1053" s="6">
        <f t="shared" si="32"/>
        <v>6</v>
      </c>
      <c r="J1053" t="str">
        <f t="shared" si="33"/>
        <v>May</v>
      </c>
    </row>
    <row r="1054" spans="1:10" x14ac:dyDescent="0.3">
      <c r="A1054" t="s">
        <v>2967</v>
      </c>
      <c r="B1054" t="s">
        <v>73</v>
      </c>
      <c r="C1054" t="s">
        <v>326</v>
      </c>
      <c r="D1054" t="s">
        <v>238</v>
      </c>
      <c r="E1054" t="s">
        <v>1636</v>
      </c>
      <c r="F1054" t="s">
        <v>1646</v>
      </c>
      <c r="G1054" t="s">
        <v>1647</v>
      </c>
      <c r="H1054" t="s">
        <v>1639</v>
      </c>
      <c r="I1054" s="6">
        <f t="shared" si="32"/>
        <v>1</v>
      </c>
      <c r="J1054" t="str">
        <f t="shared" si="33"/>
        <v>March</v>
      </c>
    </row>
    <row r="1055" spans="1:10" x14ac:dyDescent="0.3">
      <c r="A1055" t="s">
        <v>2968</v>
      </c>
      <c r="B1055" t="s">
        <v>1144</v>
      </c>
      <c r="C1055" t="s">
        <v>1137</v>
      </c>
      <c r="D1055" t="s">
        <v>1625</v>
      </c>
      <c r="E1055" t="s">
        <v>1636</v>
      </c>
      <c r="F1055" t="s">
        <v>1642</v>
      </c>
      <c r="G1055" t="s">
        <v>1643</v>
      </c>
      <c r="H1055" t="s">
        <v>1639</v>
      </c>
      <c r="I1055" s="6">
        <f t="shared" si="32"/>
        <v>5</v>
      </c>
      <c r="J1055" t="str">
        <f t="shared" si="33"/>
        <v>December</v>
      </c>
    </row>
    <row r="1056" spans="1:10" x14ac:dyDescent="0.3">
      <c r="A1056" t="s">
        <v>2969</v>
      </c>
      <c r="B1056" t="s">
        <v>1433</v>
      </c>
      <c r="C1056" t="s">
        <v>2015</v>
      </c>
      <c r="D1056" t="s">
        <v>1743</v>
      </c>
      <c r="E1056" t="s">
        <v>1636</v>
      </c>
      <c r="F1056" t="s">
        <v>1642</v>
      </c>
      <c r="G1056" t="s">
        <v>1647</v>
      </c>
      <c r="H1056" t="s">
        <v>1648</v>
      </c>
      <c r="I1056" s="6">
        <f t="shared" si="32"/>
        <v>11</v>
      </c>
      <c r="J1056" t="str">
        <f t="shared" si="33"/>
        <v>September</v>
      </c>
    </row>
    <row r="1057" spans="1:10" x14ac:dyDescent="0.3">
      <c r="A1057" t="s">
        <v>2970</v>
      </c>
      <c r="B1057" t="s">
        <v>258</v>
      </c>
      <c r="C1057" t="s">
        <v>632</v>
      </c>
      <c r="D1057" t="s">
        <v>2971</v>
      </c>
      <c r="E1057" t="s">
        <v>1636</v>
      </c>
      <c r="F1057" t="s">
        <v>1642</v>
      </c>
      <c r="G1057" t="s">
        <v>1643</v>
      </c>
      <c r="H1057" t="s">
        <v>1644</v>
      </c>
      <c r="I1057" s="6">
        <f t="shared" si="32"/>
        <v>13</v>
      </c>
      <c r="J1057" t="str">
        <f t="shared" si="33"/>
        <v>August</v>
      </c>
    </row>
    <row r="1058" spans="1:10" x14ac:dyDescent="0.3">
      <c r="A1058" t="s">
        <v>2972</v>
      </c>
      <c r="B1058" t="s">
        <v>641</v>
      </c>
      <c r="C1058" t="s">
        <v>1022</v>
      </c>
      <c r="D1058" t="s">
        <v>410</v>
      </c>
      <c r="E1058" t="s">
        <v>1636</v>
      </c>
      <c r="F1058" t="s">
        <v>1636</v>
      </c>
      <c r="G1058" t="s">
        <v>1653</v>
      </c>
      <c r="H1058" t="s">
        <v>1639</v>
      </c>
      <c r="I1058" s="6">
        <f t="shared" si="32"/>
        <v>1</v>
      </c>
      <c r="J1058" t="str">
        <f t="shared" si="33"/>
        <v>November</v>
      </c>
    </row>
    <row r="1059" spans="1:10" x14ac:dyDescent="0.3">
      <c r="A1059" t="s">
        <v>2973</v>
      </c>
      <c r="B1059" t="s">
        <v>589</v>
      </c>
      <c r="C1059" t="s">
        <v>863</v>
      </c>
      <c r="D1059" t="s">
        <v>1719</v>
      </c>
      <c r="E1059" t="s">
        <v>1641</v>
      </c>
      <c r="F1059" t="s">
        <v>1688</v>
      </c>
      <c r="G1059" t="s">
        <v>1660</v>
      </c>
      <c r="H1059" t="s">
        <v>1644</v>
      </c>
      <c r="I1059" s="6">
        <f t="shared" si="32"/>
        <v>6</v>
      </c>
      <c r="J1059" t="str">
        <f t="shared" si="33"/>
        <v>April</v>
      </c>
    </row>
    <row r="1060" spans="1:10" x14ac:dyDescent="0.3">
      <c r="A1060" t="s">
        <v>2974</v>
      </c>
      <c r="B1060" t="s">
        <v>1452</v>
      </c>
      <c r="C1060" t="s">
        <v>889</v>
      </c>
      <c r="D1060" t="s">
        <v>1199</v>
      </c>
      <c r="E1060" t="s">
        <v>1641</v>
      </c>
      <c r="F1060" t="s">
        <v>1637</v>
      </c>
      <c r="G1060" t="s">
        <v>1653</v>
      </c>
      <c r="H1060" t="s">
        <v>1639</v>
      </c>
      <c r="I1060" s="6">
        <f t="shared" si="32"/>
        <v>5</v>
      </c>
      <c r="J1060" t="str">
        <f t="shared" si="33"/>
        <v>October</v>
      </c>
    </row>
    <row r="1061" spans="1:10" x14ac:dyDescent="0.3">
      <c r="A1061" t="s">
        <v>2975</v>
      </c>
      <c r="B1061" t="s">
        <v>1407</v>
      </c>
      <c r="C1061" t="s">
        <v>1820</v>
      </c>
      <c r="D1061" t="s">
        <v>344</v>
      </c>
      <c r="E1061" t="s">
        <v>1641</v>
      </c>
      <c r="F1061" t="s">
        <v>1646</v>
      </c>
      <c r="G1061" t="s">
        <v>1638</v>
      </c>
      <c r="H1061" t="s">
        <v>1648</v>
      </c>
      <c r="I1061" s="6">
        <f t="shared" si="32"/>
        <v>5</v>
      </c>
      <c r="J1061" t="str">
        <f t="shared" si="33"/>
        <v>February</v>
      </c>
    </row>
    <row r="1062" spans="1:10" x14ac:dyDescent="0.3">
      <c r="A1062" t="s">
        <v>2976</v>
      </c>
      <c r="B1062" t="s">
        <v>876</v>
      </c>
      <c r="C1062" t="s">
        <v>1745</v>
      </c>
      <c r="D1062" t="s">
        <v>2977</v>
      </c>
      <c r="E1062" t="s">
        <v>1636</v>
      </c>
      <c r="F1062" t="s">
        <v>1646</v>
      </c>
      <c r="G1062" t="s">
        <v>1647</v>
      </c>
      <c r="H1062" t="s">
        <v>1644</v>
      </c>
      <c r="I1062" s="6">
        <f t="shared" si="32"/>
        <v>14</v>
      </c>
      <c r="J1062" t="str">
        <f t="shared" si="33"/>
        <v>August</v>
      </c>
    </row>
    <row r="1063" spans="1:10" x14ac:dyDescent="0.3">
      <c r="A1063" t="s">
        <v>2978</v>
      </c>
      <c r="B1063" t="s">
        <v>1261</v>
      </c>
      <c r="C1063" t="s">
        <v>538</v>
      </c>
      <c r="D1063" t="s">
        <v>2784</v>
      </c>
      <c r="E1063" t="s">
        <v>1636</v>
      </c>
      <c r="F1063" t="s">
        <v>1646</v>
      </c>
      <c r="G1063" t="s">
        <v>1647</v>
      </c>
      <c r="H1063" t="s">
        <v>1655</v>
      </c>
      <c r="I1063" s="6">
        <f t="shared" si="32"/>
        <v>5</v>
      </c>
      <c r="J1063" t="str">
        <f t="shared" si="33"/>
        <v>June</v>
      </c>
    </row>
    <row r="1064" spans="1:10" x14ac:dyDescent="0.3">
      <c r="A1064" t="s">
        <v>2979</v>
      </c>
      <c r="B1064" t="s">
        <v>1260</v>
      </c>
      <c r="C1064" t="s">
        <v>1447</v>
      </c>
      <c r="D1064" t="s">
        <v>1876</v>
      </c>
      <c r="E1064" t="s">
        <v>1641</v>
      </c>
      <c r="F1064" t="s">
        <v>1642</v>
      </c>
      <c r="G1064" t="s">
        <v>1643</v>
      </c>
      <c r="H1064" t="s">
        <v>1639</v>
      </c>
      <c r="I1064" s="6">
        <f t="shared" si="32"/>
        <v>8</v>
      </c>
      <c r="J1064" t="str">
        <f t="shared" si="33"/>
        <v>April</v>
      </c>
    </row>
    <row r="1065" spans="1:10" x14ac:dyDescent="0.3">
      <c r="A1065" t="s">
        <v>2980</v>
      </c>
      <c r="B1065" t="s">
        <v>1438</v>
      </c>
      <c r="C1065" t="s">
        <v>1801</v>
      </c>
      <c r="D1065" t="s">
        <v>1566</v>
      </c>
      <c r="E1065" t="s">
        <v>1636</v>
      </c>
      <c r="F1065" t="s">
        <v>1646</v>
      </c>
      <c r="G1065" t="s">
        <v>1660</v>
      </c>
      <c r="H1065" t="s">
        <v>1655</v>
      </c>
      <c r="I1065" s="6">
        <f t="shared" si="32"/>
        <v>6</v>
      </c>
      <c r="J1065" t="str">
        <f t="shared" si="33"/>
        <v>February</v>
      </c>
    </row>
    <row r="1066" spans="1:10" x14ac:dyDescent="0.3">
      <c r="A1066" t="s">
        <v>2981</v>
      </c>
      <c r="B1066" t="s">
        <v>428</v>
      </c>
      <c r="C1066" t="s">
        <v>1044</v>
      </c>
      <c r="D1066" t="s">
        <v>2075</v>
      </c>
      <c r="E1066" t="s">
        <v>1641</v>
      </c>
      <c r="F1066" t="s">
        <v>1646</v>
      </c>
      <c r="G1066" t="s">
        <v>1657</v>
      </c>
      <c r="H1066" t="s">
        <v>1648</v>
      </c>
      <c r="I1066" s="6">
        <f t="shared" si="32"/>
        <v>4</v>
      </c>
      <c r="J1066" t="str">
        <f t="shared" si="33"/>
        <v>April</v>
      </c>
    </row>
    <row r="1067" spans="1:10" x14ac:dyDescent="0.3">
      <c r="A1067" t="s">
        <v>2982</v>
      </c>
      <c r="B1067" t="s">
        <v>716</v>
      </c>
      <c r="C1067" t="s">
        <v>309</v>
      </c>
      <c r="D1067" t="s">
        <v>386</v>
      </c>
      <c r="E1067" t="s">
        <v>1636</v>
      </c>
      <c r="F1067" t="s">
        <v>1650</v>
      </c>
      <c r="G1067" t="s">
        <v>1647</v>
      </c>
      <c r="H1067" t="s">
        <v>1639</v>
      </c>
      <c r="I1067" s="6">
        <f t="shared" si="32"/>
        <v>10</v>
      </c>
      <c r="J1067" t="str">
        <f t="shared" si="33"/>
        <v>February</v>
      </c>
    </row>
    <row r="1068" spans="1:10" x14ac:dyDescent="0.3">
      <c r="A1068" t="s">
        <v>2983</v>
      </c>
      <c r="B1068" t="s">
        <v>1577</v>
      </c>
      <c r="C1068" t="s">
        <v>124</v>
      </c>
      <c r="D1068" t="s">
        <v>1922</v>
      </c>
      <c r="E1068" t="s">
        <v>1636</v>
      </c>
      <c r="F1068" t="s">
        <v>1646</v>
      </c>
      <c r="G1068" t="s">
        <v>1660</v>
      </c>
      <c r="H1068" t="s">
        <v>1639</v>
      </c>
      <c r="I1068" s="6">
        <f t="shared" si="32"/>
        <v>9</v>
      </c>
      <c r="J1068" t="str">
        <f t="shared" si="33"/>
        <v>November</v>
      </c>
    </row>
    <row r="1069" spans="1:10" x14ac:dyDescent="0.3">
      <c r="A1069" t="s">
        <v>2984</v>
      </c>
      <c r="B1069" t="s">
        <v>651</v>
      </c>
      <c r="C1069" t="s">
        <v>1659</v>
      </c>
      <c r="D1069" t="s">
        <v>155</v>
      </c>
      <c r="E1069" t="s">
        <v>1636</v>
      </c>
      <c r="F1069" t="s">
        <v>1646</v>
      </c>
      <c r="G1069" t="s">
        <v>1638</v>
      </c>
      <c r="H1069" t="s">
        <v>1655</v>
      </c>
      <c r="I1069" s="6">
        <f t="shared" si="32"/>
        <v>6</v>
      </c>
      <c r="J1069" t="str">
        <f t="shared" si="33"/>
        <v>January</v>
      </c>
    </row>
    <row r="1070" spans="1:10" x14ac:dyDescent="0.3">
      <c r="A1070" t="s">
        <v>2985</v>
      </c>
      <c r="B1070" t="s">
        <v>1321</v>
      </c>
      <c r="C1070" t="s">
        <v>1175</v>
      </c>
      <c r="D1070" t="s">
        <v>1132</v>
      </c>
      <c r="E1070" t="s">
        <v>1641</v>
      </c>
      <c r="F1070" t="s">
        <v>1642</v>
      </c>
      <c r="G1070" t="s">
        <v>1657</v>
      </c>
      <c r="H1070" t="s">
        <v>1648</v>
      </c>
      <c r="I1070" s="6">
        <f t="shared" si="32"/>
        <v>12</v>
      </c>
      <c r="J1070" t="str">
        <f t="shared" si="33"/>
        <v>January</v>
      </c>
    </row>
    <row r="1071" spans="1:10" x14ac:dyDescent="0.3">
      <c r="A1071" t="s">
        <v>2986</v>
      </c>
      <c r="B1071" t="s">
        <v>1031</v>
      </c>
      <c r="C1071" t="s">
        <v>1012</v>
      </c>
      <c r="D1071" t="s">
        <v>2987</v>
      </c>
      <c r="E1071" t="s">
        <v>1636</v>
      </c>
      <c r="F1071" t="s">
        <v>1688</v>
      </c>
      <c r="G1071" t="s">
        <v>1647</v>
      </c>
      <c r="H1071" t="s">
        <v>1639</v>
      </c>
      <c r="I1071" s="6">
        <f t="shared" si="32"/>
        <v>4</v>
      </c>
      <c r="J1071" t="str">
        <f t="shared" si="33"/>
        <v>July</v>
      </c>
    </row>
    <row r="1072" spans="1:10" x14ac:dyDescent="0.3">
      <c r="A1072" t="s">
        <v>2988</v>
      </c>
      <c r="B1072" t="s">
        <v>1031</v>
      </c>
      <c r="C1072" t="s">
        <v>2206</v>
      </c>
      <c r="D1072" t="s">
        <v>1506</v>
      </c>
      <c r="E1072" t="s">
        <v>1641</v>
      </c>
      <c r="F1072" t="s">
        <v>1646</v>
      </c>
      <c r="G1072" t="s">
        <v>1647</v>
      </c>
      <c r="H1072" t="s">
        <v>1655</v>
      </c>
      <c r="I1072" s="6">
        <f t="shared" si="32"/>
        <v>13</v>
      </c>
      <c r="J1072" t="str">
        <f t="shared" si="33"/>
        <v>June</v>
      </c>
    </row>
    <row r="1073" spans="1:10" x14ac:dyDescent="0.3">
      <c r="A1073" t="s">
        <v>2989</v>
      </c>
      <c r="B1073" t="s">
        <v>152</v>
      </c>
      <c r="C1073" t="s">
        <v>169</v>
      </c>
      <c r="D1073" t="s">
        <v>478</v>
      </c>
      <c r="E1073" t="s">
        <v>1641</v>
      </c>
      <c r="F1073" t="s">
        <v>1688</v>
      </c>
      <c r="G1073" t="s">
        <v>1638</v>
      </c>
      <c r="H1073" t="s">
        <v>1648</v>
      </c>
      <c r="I1073" s="6">
        <f t="shared" si="32"/>
        <v>9</v>
      </c>
      <c r="J1073" t="str">
        <f t="shared" si="33"/>
        <v>June</v>
      </c>
    </row>
    <row r="1074" spans="1:10" x14ac:dyDescent="0.3">
      <c r="A1074" t="s">
        <v>2990</v>
      </c>
      <c r="B1074" t="s">
        <v>633</v>
      </c>
      <c r="C1074" t="s">
        <v>662</v>
      </c>
      <c r="D1074" t="s">
        <v>322</v>
      </c>
      <c r="E1074" t="s">
        <v>1641</v>
      </c>
      <c r="F1074" t="s">
        <v>1636</v>
      </c>
      <c r="G1074" t="s">
        <v>1653</v>
      </c>
      <c r="H1074" t="s">
        <v>1648</v>
      </c>
      <c r="I1074" s="6">
        <f t="shared" si="32"/>
        <v>10</v>
      </c>
      <c r="J1074" t="str">
        <f t="shared" si="33"/>
        <v>January</v>
      </c>
    </row>
    <row r="1075" spans="1:10" x14ac:dyDescent="0.3">
      <c r="A1075" t="s">
        <v>2991</v>
      </c>
      <c r="B1075" t="s">
        <v>359</v>
      </c>
      <c r="C1075" t="s">
        <v>2296</v>
      </c>
      <c r="D1075" t="s">
        <v>938</v>
      </c>
      <c r="E1075" t="s">
        <v>1636</v>
      </c>
      <c r="F1075" t="s">
        <v>1636</v>
      </c>
      <c r="G1075" t="s">
        <v>1657</v>
      </c>
      <c r="H1075" t="s">
        <v>1644</v>
      </c>
      <c r="I1075" s="6">
        <f t="shared" si="32"/>
        <v>10</v>
      </c>
      <c r="J1075" t="str">
        <f t="shared" si="33"/>
        <v>July</v>
      </c>
    </row>
    <row r="1076" spans="1:10" x14ac:dyDescent="0.3">
      <c r="A1076" t="s">
        <v>2992</v>
      </c>
      <c r="B1076" t="s">
        <v>87</v>
      </c>
      <c r="C1076" t="s">
        <v>2993</v>
      </c>
      <c r="D1076" t="s">
        <v>167</v>
      </c>
      <c r="E1076" t="s">
        <v>1641</v>
      </c>
      <c r="F1076" t="s">
        <v>1637</v>
      </c>
      <c r="G1076" t="s">
        <v>1647</v>
      </c>
      <c r="H1076" t="s">
        <v>1644</v>
      </c>
      <c r="I1076" s="6">
        <f t="shared" si="32"/>
        <v>1</v>
      </c>
      <c r="J1076" t="str">
        <f t="shared" si="33"/>
        <v>August</v>
      </c>
    </row>
    <row r="1077" spans="1:10" x14ac:dyDescent="0.3">
      <c r="A1077" t="s">
        <v>2994</v>
      </c>
      <c r="B1077" t="s">
        <v>164</v>
      </c>
      <c r="C1077" t="s">
        <v>1597</v>
      </c>
      <c r="D1077" t="s">
        <v>1325</v>
      </c>
      <c r="E1077" t="s">
        <v>1641</v>
      </c>
      <c r="F1077" t="s">
        <v>1642</v>
      </c>
      <c r="G1077" t="s">
        <v>1647</v>
      </c>
      <c r="H1077" t="s">
        <v>1644</v>
      </c>
      <c r="I1077" s="6">
        <f t="shared" si="32"/>
        <v>7</v>
      </c>
      <c r="J1077" t="str">
        <f t="shared" si="33"/>
        <v>May</v>
      </c>
    </row>
    <row r="1078" spans="1:10" x14ac:dyDescent="0.3">
      <c r="A1078" t="s">
        <v>2995</v>
      </c>
      <c r="B1078" t="s">
        <v>570</v>
      </c>
      <c r="C1078" t="s">
        <v>2996</v>
      </c>
      <c r="D1078" t="s">
        <v>112</v>
      </c>
      <c r="E1078" t="s">
        <v>1636</v>
      </c>
      <c r="F1078" t="s">
        <v>1646</v>
      </c>
      <c r="G1078" t="s">
        <v>1643</v>
      </c>
      <c r="H1078" t="s">
        <v>1639</v>
      </c>
      <c r="I1078" s="6">
        <f t="shared" si="32"/>
        <v>1</v>
      </c>
      <c r="J1078" t="str">
        <f t="shared" si="33"/>
        <v>June</v>
      </c>
    </row>
    <row r="1079" spans="1:10" x14ac:dyDescent="0.3">
      <c r="A1079" t="s">
        <v>2997</v>
      </c>
      <c r="B1079" t="s">
        <v>948</v>
      </c>
      <c r="C1079" t="s">
        <v>297</v>
      </c>
      <c r="D1079" t="s">
        <v>356</v>
      </c>
      <c r="E1079" t="s">
        <v>1636</v>
      </c>
      <c r="F1079" t="s">
        <v>1688</v>
      </c>
      <c r="G1079" t="s">
        <v>1653</v>
      </c>
      <c r="H1079" t="s">
        <v>1655</v>
      </c>
      <c r="I1079" s="6">
        <f t="shared" si="32"/>
        <v>12</v>
      </c>
      <c r="J1079" t="str">
        <f t="shared" si="33"/>
        <v>April</v>
      </c>
    </row>
    <row r="1080" spans="1:10" x14ac:dyDescent="0.3">
      <c r="A1080" t="s">
        <v>2998</v>
      </c>
      <c r="B1080" t="s">
        <v>742</v>
      </c>
      <c r="C1080" t="s">
        <v>656</v>
      </c>
      <c r="D1080" t="s">
        <v>234</v>
      </c>
      <c r="E1080" t="s">
        <v>1636</v>
      </c>
      <c r="F1080" t="s">
        <v>1637</v>
      </c>
      <c r="G1080" t="s">
        <v>1647</v>
      </c>
      <c r="H1080" t="s">
        <v>1655</v>
      </c>
      <c r="I1080" s="6">
        <f t="shared" si="32"/>
        <v>12</v>
      </c>
      <c r="J1080" t="str">
        <f t="shared" si="33"/>
        <v>November</v>
      </c>
    </row>
    <row r="1081" spans="1:10" x14ac:dyDescent="0.3">
      <c r="A1081" t="s">
        <v>2999</v>
      </c>
      <c r="B1081" t="s">
        <v>885</v>
      </c>
      <c r="C1081" t="s">
        <v>584</v>
      </c>
      <c r="D1081" t="s">
        <v>1618</v>
      </c>
      <c r="E1081" t="s">
        <v>1636</v>
      </c>
      <c r="F1081" t="s">
        <v>1646</v>
      </c>
      <c r="G1081" t="s">
        <v>1647</v>
      </c>
      <c r="H1081" t="s">
        <v>1644</v>
      </c>
      <c r="I1081" s="6">
        <f t="shared" si="32"/>
        <v>6</v>
      </c>
      <c r="J1081" t="str">
        <f t="shared" si="33"/>
        <v>March</v>
      </c>
    </row>
    <row r="1082" spans="1:10" x14ac:dyDescent="0.3">
      <c r="A1082" t="s">
        <v>3000</v>
      </c>
      <c r="B1082" t="s">
        <v>1476</v>
      </c>
      <c r="C1082" t="s">
        <v>1428</v>
      </c>
      <c r="D1082" t="s">
        <v>3001</v>
      </c>
      <c r="E1082" t="s">
        <v>1636</v>
      </c>
      <c r="F1082" t="s">
        <v>1642</v>
      </c>
      <c r="G1082" t="s">
        <v>1638</v>
      </c>
      <c r="H1082" t="s">
        <v>1655</v>
      </c>
      <c r="I1082" s="6">
        <f t="shared" si="32"/>
        <v>10</v>
      </c>
      <c r="J1082" t="str">
        <f t="shared" si="33"/>
        <v>November</v>
      </c>
    </row>
    <row r="1083" spans="1:10" x14ac:dyDescent="0.3">
      <c r="A1083" t="s">
        <v>3002</v>
      </c>
      <c r="B1083" t="s">
        <v>335</v>
      </c>
      <c r="C1083" t="s">
        <v>175</v>
      </c>
      <c r="D1083" t="s">
        <v>2456</v>
      </c>
      <c r="E1083" t="s">
        <v>1641</v>
      </c>
      <c r="F1083" t="s">
        <v>1650</v>
      </c>
      <c r="G1083" t="s">
        <v>1647</v>
      </c>
      <c r="H1083" t="s">
        <v>1655</v>
      </c>
      <c r="I1083" s="6">
        <f t="shared" si="32"/>
        <v>14</v>
      </c>
      <c r="J1083" t="str">
        <f t="shared" si="33"/>
        <v>November</v>
      </c>
    </row>
    <row r="1084" spans="1:10" x14ac:dyDescent="0.3">
      <c r="A1084" t="s">
        <v>3003</v>
      </c>
      <c r="B1084" t="s">
        <v>544</v>
      </c>
      <c r="C1084" t="s">
        <v>1462</v>
      </c>
      <c r="D1084" t="s">
        <v>2147</v>
      </c>
      <c r="E1084" t="s">
        <v>1636</v>
      </c>
      <c r="F1084" t="s">
        <v>1637</v>
      </c>
      <c r="G1084" t="s">
        <v>1647</v>
      </c>
      <c r="H1084" t="s">
        <v>1655</v>
      </c>
      <c r="I1084" s="6">
        <f t="shared" si="32"/>
        <v>2</v>
      </c>
      <c r="J1084" t="str">
        <f t="shared" si="33"/>
        <v>January</v>
      </c>
    </row>
    <row r="1085" spans="1:10" x14ac:dyDescent="0.3">
      <c r="A1085" t="s">
        <v>3004</v>
      </c>
      <c r="B1085" t="s">
        <v>152</v>
      </c>
      <c r="C1085" t="s">
        <v>2161</v>
      </c>
      <c r="D1085" t="s">
        <v>1710</v>
      </c>
      <c r="E1085" t="s">
        <v>1641</v>
      </c>
      <c r="F1085" t="s">
        <v>1650</v>
      </c>
      <c r="G1085" t="s">
        <v>1647</v>
      </c>
      <c r="H1085" t="s">
        <v>1639</v>
      </c>
      <c r="I1085" s="6">
        <f t="shared" si="32"/>
        <v>6</v>
      </c>
      <c r="J1085" t="str">
        <f t="shared" si="33"/>
        <v>February</v>
      </c>
    </row>
    <row r="1086" spans="1:10" x14ac:dyDescent="0.3">
      <c r="A1086" t="s">
        <v>3005</v>
      </c>
      <c r="B1086" t="s">
        <v>1533</v>
      </c>
      <c r="C1086" t="s">
        <v>2089</v>
      </c>
      <c r="D1086" t="s">
        <v>3006</v>
      </c>
      <c r="E1086" t="s">
        <v>1641</v>
      </c>
      <c r="F1086" t="s">
        <v>1646</v>
      </c>
      <c r="G1086" t="s">
        <v>1638</v>
      </c>
      <c r="H1086" t="s">
        <v>1648</v>
      </c>
      <c r="I1086" s="6">
        <f t="shared" si="32"/>
        <v>5</v>
      </c>
      <c r="J1086" t="str">
        <f t="shared" si="33"/>
        <v>January</v>
      </c>
    </row>
    <row r="1087" spans="1:10" x14ac:dyDescent="0.3">
      <c r="A1087" t="s">
        <v>3007</v>
      </c>
      <c r="B1087" t="s">
        <v>1281</v>
      </c>
      <c r="C1087" t="s">
        <v>405</v>
      </c>
      <c r="D1087" t="s">
        <v>1040</v>
      </c>
      <c r="E1087" t="s">
        <v>1636</v>
      </c>
      <c r="F1087" t="s">
        <v>1642</v>
      </c>
      <c r="G1087" t="s">
        <v>1660</v>
      </c>
      <c r="H1087" t="s">
        <v>1655</v>
      </c>
      <c r="I1087" s="6">
        <f t="shared" si="32"/>
        <v>1</v>
      </c>
      <c r="J1087" t="str">
        <f t="shared" si="33"/>
        <v>October</v>
      </c>
    </row>
    <row r="1088" spans="1:10" x14ac:dyDescent="0.3">
      <c r="A1088" t="s">
        <v>3008</v>
      </c>
      <c r="B1088" t="s">
        <v>667</v>
      </c>
      <c r="C1088" t="s">
        <v>1070</v>
      </c>
      <c r="D1088" t="s">
        <v>2024</v>
      </c>
      <c r="E1088" t="s">
        <v>1641</v>
      </c>
      <c r="F1088" t="s">
        <v>1646</v>
      </c>
      <c r="G1088" t="s">
        <v>1657</v>
      </c>
      <c r="H1088" t="s">
        <v>1644</v>
      </c>
      <c r="I1088" s="6">
        <f t="shared" si="32"/>
        <v>10</v>
      </c>
      <c r="J1088" t="str">
        <f t="shared" si="33"/>
        <v>February</v>
      </c>
    </row>
    <row r="1089" spans="1:10" x14ac:dyDescent="0.3">
      <c r="A1089" t="s">
        <v>3009</v>
      </c>
      <c r="B1089" t="s">
        <v>781</v>
      </c>
      <c r="C1089" t="s">
        <v>2321</v>
      </c>
      <c r="D1089" t="s">
        <v>1110</v>
      </c>
      <c r="E1089" t="s">
        <v>1636</v>
      </c>
      <c r="F1089" t="s">
        <v>1688</v>
      </c>
      <c r="G1089" t="s">
        <v>1657</v>
      </c>
      <c r="H1089" t="s">
        <v>1655</v>
      </c>
      <c r="I1089" s="6">
        <f t="shared" si="32"/>
        <v>4</v>
      </c>
      <c r="J1089" t="str">
        <f t="shared" si="33"/>
        <v>June</v>
      </c>
    </row>
    <row r="1090" spans="1:10" x14ac:dyDescent="0.3">
      <c r="A1090" t="s">
        <v>3010</v>
      </c>
      <c r="B1090" t="s">
        <v>851</v>
      </c>
      <c r="C1090" t="s">
        <v>390</v>
      </c>
      <c r="D1090" t="s">
        <v>1903</v>
      </c>
      <c r="E1090" t="s">
        <v>1641</v>
      </c>
      <c r="F1090" t="s">
        <v>1636</v>
      </c>
      <c r="G1090" t="s">
        <v>1647</v>
      </c>
      <c r="H1090" t="s">
        <v>1648</v>
      </c>
      <c r="I1090" s="6">
        <f t="shared" si="32"/>
        <v>14</v>
      </c>
      <c r="J1090" t="str">
        <f t="shared" si="33"/>
        <v>April</v>
      </c>
    </row>
    <row r="1091" spans="1:10" x14ac:dyDescent="0.3">
      <c r="A1091" t="s">
        <v>3011</v>
      </c>
      <c r="B1091" t="s">
        <v>744</v>
      </c>
      <c r="C1091" t="s">
        <v>646</v>
      </c>
      <c r="D1091" t="s">
        <v>985</v>
      </c>
      <c r="E1091" t="s">
        <v>1636</v>
      </c>
      <c r="F1091" t="s">
        <v>1688</v>
      </c>
      <c r="G1091" t="s">
        <v>1647</v>
      </c>
      <c r="H1091" t="s">
        <v>1639</v>
      </c>
      <c r="I1091" s="6">
        <f t="shared" ref="I1091:I1154" si="34">D1091-C1091</f>
        <v>11</v>
      </c>
      <c r="J1091" t="str">
        <f t="shared" ref="J1091:J1154" si="35">TEXT(C1091,"MMMM")</f>
        <v>January</v>
      </c>
    </row>
    <row r="1092" spans="1:10" x14ac:dyDescent="0.3">
      <c r="A1092" t="s">
        <v>3012</v>
      </c>
      <c r="B1092" t="s">
        <v>1493</v>
      </c>
      <c r="C1092" t="s">
        <v>350</v>
      </c>
      <c r="D1092" t="s">
        <v>190</v>
      </c>
      <c r="E1092" t="s">
        <v>1641</v>
      </c>
      <c r="F1092" t="s">
        <v>1636</v>
      </c>
      <c r="G1092" t="s">
        <v>1643</v>
      </c>
      <c r="H1092" t="s">
        <v>1644</v>
      </c>
      <c r="I1092" s="6">
        <f t="shared" si="34"/>
        <v>4</v>
      </c>
      <c r="J1092" t="str">
        <f t="shared" si="35"/>
        <v>January</v>
      </c>
    </row>
    <row r="1093" spans="1:10" x14ac:dyDescent="0.3">
      <c r="A1093" t="s">
        <v>3013</v>
      </c>
      <c r="B1093" t="s">
        <v>1531</v>
      </c>
      <c r="C1093" t="s">
        <v>66</v>
      </c>
      <c r="D1093" t="s">
        <v>3014</v>
      </c>
      <c r="E1093" t="s">
        <v>1641</v>
      </c>
      <c r="F1093" t="s">
        <v>1646</v>
      </c>
      <c r="G1093" t="s">
        <v>1657</v>
      </c>
      <c r="H1093" t="s">
        <v>1648</v>
      </c>
      <c r="I1093" s="6">
        <f t="shared" si="34"/>
        <v>4</v>
      </c>
      <c r="J1093" t="str">
        <f t="shared" si="35"/>
        <v>October</v>
      </c>
    </row>
    <row r="1094" spans="1:10" x14ac:dyDescent="0.3">
      <c r="A1094" t="s">
        <v>3015</v>
      </c>
      <c r="B1094" t="s">
        <v>705</v>
      </c>
      <c r="C1094" t="s">
        <v>830</v>
      </c>
      <c r="D1094" t="s">
        <v>1716</v>
      </c>
      <c r="E1094" t="s">
        <v>1636</v>
      </c>
      <c r="F1094" t="s">
        <v>1637</v>
      </c>
      <c r="G1094" t="s">
        <v>1657</v>
      </c>
      <c r="H1094" t="s">
        <v>1639</v>
      </c>
      <c r="I1094" s="6">
        <f t="shared" si="34"/>
        <v>3</v>
      </c>
      <c r="J1094" t="str">
        <f t="shared" si="35"/>
        <v>September</v>
      </c>
    </row>
    <row r="1095" spans="1:10" x14ac:dyDescent="0.3">
      <c r="A1095" t="s">
        <v>3016</v>
      </c>
      <c r="B1095" t="s">
        <v>773</v>
      </c>
      <c r="C1095" t="s">
        <v>3017</v>
      </c>
      <c r="D1095" t="s">
        <v>2034</v>
      </c>
      <c r="E1095" t="s">
        <v>1641</v>
      </c>
      <c r="F1095" t="s">
        <v>1688</v>
      </c>
      <c r="G1095" t="s">
        <v>1653</v>
      </c>
      <c r="H1095" t="s">
        <v>1644</v>
      </c>
      <c r="I1095" s="6">
        <f t="shared" si="34"/>
        <v>11</v>
      </c>
      <c r="J1095" t="str">
        <f t="shared" si="35"/>
        <v>April</v>
      </c>
    </row>
    <row r="1096" spans="1:10" x14ac:dyDescent="0.3">
      <c r="A1096" t="s">
        <v>3018</v>
      </c>
      <c r="B1096" t="s">
        <v>929</v>
      </c>
      <c r="C1096" t="s">
        <v>1566</v>
      </c>
      <c r="D1096" t="s">
        <v>896</v>
      </c>
      <c r="E1096" t="s">
        <v>1636</v>
      </c>
      <c r="F1096" t="s">
        <v>1646</v>
      </c>
      <c r="G1096" t="s">
        <v>1643</v>
      </c>
      <c r="H1096" t="s">
        <v>1648</v>
      </c>
      <c r="I1096" s="6">
        <f t="shared" si="34"/>
        <v>1</v>
      </c>
      <c r="J1096" t="str">
        <f t="shared" si="35"/>
        <v>February</v>
      </c>
    </row>
    <row r="1097" spans="1:10" x14ac:dyDescent="0.3">
      <c r="A1097" t="s">
        <v>3019</v>
      </c>
      <c r="B1097" t="s">
        <v>1138</v>
      </c>
      <c r="C1097" t="s">
        <v>524</v>
      </c>
      <c r="D1097" t="s">
        <v>1536</v>
      </c>
      <c r="E1097" t="s">
        <v>1641</v>
      </c>
      <c r="F1097" t="s">
        <v>1646</v>
      </c>
      <c r="G1097" t="s">
        <v>1653</v>
      </c>
      <c r="H1097" t="s">
        <v>1655</v>
      </c>
      <c r="I1097" s="6">
        <f t="shared" si="34"/>
        <v>8</v>
      </c>
      <c r="J1097" t="str">
        <f t="shared" si="35"/>
        <v>December</v>
      </c>
    </row>
    <row r="1098" spans="1:10" x14ac:dyDescent="0.3">
      <c r="A1098" t="s">
        <v>3020</v>
      </c>
      <c r="B1098" t="s">
        <v>1454</v>
      </c>
      <c r="C1098" t="s">
        <v>196</v>
      </c>
      <c r="D1098" t="s">
        <v>2211</v>
      </c>
      <c r="E1098" t="s">
        <v>1636</v>
      </c>
      <c r="F1098" t="s">
        <v>1646</v>
      </c>
      <c r="G1098" t="s">
        <v>1643</v>
      </c>
      <c r="H1098" t="s">
        <v>1648</v>
      </c>
      <c r="I1098" s="6">
        <f t="shared" si="34"/>
        <v>13</v>
      </c>
      <c r="J1098" t="str">
        <f t="shared" si="35"/>
        <v>April</v>
      </c>
    </row>
    <row r="1099" spans="1:10" x14ac:dyDescent="0.3">
      <c r="A1099" t="s">
        <v>3021</v>
      </c>
      <c r="B1099" t="s">
        <v>498</v>
      </c>
      <c r="C1099" t="s">
        <v>1451</v>
      </c>
      <c r="D1099" t="s">
        <v>188</v>
      </c>
      <c r="E1099" t="s">
        <v>1636</v>
      </c>
      <c r="F1099" t="s">
        <v>1636</v>
      </c>
      <c r="G1099" t="s">
        <v>1647</v>
      </c>
      <c r="H1099" t="s">
        <v>1639</v>
      </c>
      <c r="I1099" s="6">
        <f t="shared" si="34"/>
        <v>11</v>
      </c>
      <c r="J1099" t="str">
        <f t="shared" si="35"/>
        <v>August</v>
      </c>
    </row>
    <row r="1100" spans="1:10" x14ac:dyDescent="0.3">
      <c r="A1100" t="s">
        <v>3022</v>
      </c>
      <c r="B1100" t="s">
        <v>1178</v>
      </c>
      <c r="C1100" t="s">
        <v>1808</v>
      </c>
      <c r="D1100" t="s">
        <v>1869</v>
      </c>
      <c r="E1100" t="s">
        <v>1641</v>
      </c>
      <c r="F1100" t="s">
        <v>1646</v>
      </c>
      <c r="G1100" t="s">
        <v>1638</v>
      </c>
      <c r="H1100" t="s">
        <v>1648</v>
      </c>
      <c r="I1100" s="6">
        <f t="shared" si="34"/>
        <v>8</v>
      </c>
      <c r="J1100" t="str">
        <f t="shared" si="35"/>
        <v>October</v>
      </c>
    </row>
    <row r="1101" spans="1:10" x14ac:dyDescent="0.3">
      <c r="A1101" t="s">
        <v>3023</v>
      </c>
      <c r="B1101" t="s">
        <v>189</v>
      </c>
      <c r="C1101" t="s">
        <v>767</v>
      </c>
      <c r="D1101" t="s">
        <v>2214</v>
      </c>
      <c r="E1101" t="s">
        <v>1636</v>
      </c>
      <c r="F1101" t="s">
        <v>1636</v>
      </c>
      <c r="G1101" t="s">
        <v>1638</v>
      </c>
      <c r="H1101" t="s">
        <v>1644</v>
      </c>
      <c r="I1101" s="6">
        <f t="shared" si="34"/>
        <v>13</v>
      </c>
      <c r="J1101" t="str">
        <f t="shared" si="35"/>
        <v>July</v>
      </c>
    </row>
    <row r="1102" spans="1:10" x14ac:dyDescent="0.3">
      <c r="A1102" t="s">
        <v>3024</v>
      </c>
      <c r="B1102" t="s">
        <v>875</v>
      </c>
      <c r="C1102" t="s">
        <v>1201</v>
      </c>
      <c r="D1102" t="s">
        <v>664</v>
      </c>
      <c r="E1102" t="s">
        <v>1641</v>
      </c>
      <c r="F1102" t="s">
        <v>1688</v>
      </c>
      <c r="G1102" t="s">
        <v>1647</v>
      </c>
      <c r="H1102" t="s">
        <v>1648</v>
      </c>
      <c r="I1102" s="6">
        <f t="shared" si="34"/>
        <v>13</v>
      </c>
      <c r="J1102" t="str">
        <f t="shared" si="35"/>
        <v>May</v>
      </c>
    </row>
    <row r="1103" spans="1:10" x14ac:dyDescent="0.3">
      <c r="A1103" t="s">
        <v>3025</v>
      </c>
      <c r="B1103" t="s">
        <v>1087</v>
      </c>
      <c r="C1103" t="s">
        <v>692</v>
      </c>
      <c r="D1103" t="s">
        <v>469</v>
      </c>
      <c r="E1103" t="s">
        <v>1636</v>
      </c>
      <c r="F1103" t="s">
        <v>1688</v>
      </c>
      <c r="G1103" t="s">
        <v>1653</v>
      </c>
      <c r="H1103" t="s">
        <v>1648</v>
      </c>
      <c r="I1103" s="6">
        <f t="shared" si="34"/>
        <v>2</v>
      </c>
      <c r="J1103" t="str">
        <f t="shared" si="35"/>
        <v>September</v>
      </c>
    </row>
    <row r="1104" spans="1:10" x14ac:dyDescent="0.3">
      <c r="A1104" t="s">
        <v>3026</v>
      </c>
      <c r="B1104" t="s">
        <v>974</v>
      </c>
      <c r="C1104" t="s">
        <v>1364</v>
      </c>
      <c r="D1104" t="s">
        <v>834</v>
      </c>
      <c r="E1104" t="s">
        <v>1641</v>
      </c>
      <c r="F1104" t="s">
        <v>1688</v>
      </c>
      <c r="G1104" t="s">
        <v>1643</v>
      </c>
      <c r="H1104" t="s">
        <v>1648</v>
      </c>
      <c r="I1104" s="6">
        <f t="shared" si="34"/>
        <v>13</v>
      </c>
      <c r="J1104" t="str">
        <f t="shared" si="35"/>
        <v>February</v>
      </c>
    </row>
    <row r="1105" spans="1:10" x14ac:dyDescent="0.3">
      <c r="A1105" t="s">
        <v>3027</v>
      </c>
      <c r="B1105" t="s">
        <v>1189</v>
      </c>
      <c r="C1105" t="s">
        <v>1829</v>
      </c>
      <c r="D1105" t="s">
        <v>3028</v>
      </c>
      <c r="E1105" t="s">
        <v>1641</v>
      </c>
      <c r="F1105" t="s">
        <v>1688</v>
      </c>
      <c r="G1105" t="s">
        <v>1638</v>
      </c>
      <c r="H1105" t="s">
        <v>1639</v>
      </c>
      <c r="I1105" s="6">
        <f t="shared" si="34"/>
        <v>12</v>
      </c>
      <c r="J1105" t="str">
        <f t="shared" si="35"/>
        <v>March</v>
      </c>
    </row>
    <row r="1106" spans="1:10" x14ac:dyDescent="0.3">
      <c r="A1106" t="s">
        <v>3029</v>
      </c>
      <c r="B1106" t="s">
        <v>371</v>
      </c>
      <c r="C1106" t="s">
        <v>1853</v>
      </c>
      <c r="D1106" t="s">
        <v>1787</v>
      </c>
      <c r="E1106" t="s">
        <v>1636</v>
      </c>
      <c r="F1106" t="s">
        <v>1636</v>
      </c>
      <c r="G1106" t="s">
        <v>1643</v>
      </c>
      <c r="H1106" t="s">
        <v>1644</v>
      </c>
      <c r="I1106" s="6">
        <f t="shared" si="34"/>
        <v>12</v>
      </c>
      <c r="J1106" t="str">
        <f t="shared" si="35"/>
        <v>April</v>
      </c>
    </row>
    <row r="1107" spans="1:10" x14ac:dyDescent="0.3">
      <c r="A1107" t="s">
        <v>3030</v>
      </c>
      <c r="B1107" t="s">
        <v>824</v>
      </c>
      <c r="C1107" t="s">
        <v>151</v>
      </c>
      <c r="D1107" t="s">
        <v>2384</v>
      </c>
      <c r="E1107" t="s">
        <v>1636</v>
      </c>
      <c r="F1107" t="s">
        <v>1636</v>
      </c>
      <c r="G1107" t="s">
        <v>1657</v>
      </c>
      <c r="H1107" t="s">
        <v>1648</v>
      </c>
      <c r="I1107" s="6">
        <f t="shared" si="34"/>
        <v>4</v>
      </c>
      <c r="J1107" t="str">
        <f t="shared" si="35"/>
        <v>August</v>
      </c>
    </row>
    <row r="1108" spans="1:10" x14ac:dyDescent="0.3">
      <c r="A1108" t="s">
        <v>3031</v>
      </c>
      <c r="B1108" t="s">
        <v>740</v>
      </c>
      <c r="C1108" t="s">
        <v>514</v>
      </c>
      <c r="D1108" t="s">
        <v>692</v>
      </c>
      <c r="E1108" t="s">
        <v>1641</v>
      </c>
      <c r="F1108" t="s">
        <v>1646</v>
      </c>
      <c r="G1108" t="s">
        <v>1643</v>
      </c>
      <c r="H1108" t="s">
        <v>1648</v>
      </c>
      <c r="I1108" s="6">
        <f t="shared" si="34"/>
        <v>8</v>
      </c>
      <c r="J1108" t="str">
        <f t="shared" si="35"/>
        <v>August</v>
      </c>
    </row>
    <row r="1109" spans="1:10" x14ac:dyDescent="0.3">
      <c r="A1109" t="s">
        <v>3032</v>
      </c>
      <c r="B1109" t="s">
        <v>121</v>
      </c>
      <c r="C1109" t="s">
        <v>155</v>
      </c>
      <c r="D1109" t="s">
        <v>1867</v>
      </c>
      <c r="E1109" t="s">
        <v>1641</v>
      </c>
      <c r="F1109" t="s">
        <v>1688</v>
      </c>
      <c r="G1109" t="s">
        <v>1647</v>
      </c>
      <c r="H1109" t="s">
        <v>1639</v>
      </c>
      <c r="I1109" s="6">
        <f t="shared" si="34"/>
        <v>7</v>
      </c>
      <c r="J1109" t="str">
        <f t="shared" si="35"/>
        <v>January</v>
      </c>
    </row>
    <row r="1110" spans="1:10" x14ac:dyDescent="0.3">
      <c r="A1110" t="s">
        <v>3033</v>
      </c>
      <c r="B1110" t="s">
        <v>1531</v>
      </c>
      <c r="C1110" t="s">
        <v>871</v>
      </c>
      <c r="D1110" t="s">
        <v>1959</v>
      </c>
      <c r="E1110" t="s">
        <v>1636</v>
      </c>
      <c r="F1110" t="s">
        <v>1688</v>
      </c>
      <c r="G1110" t="s">
        <v>1643</v>
      </c>
      <c r="H1110" t="s">
        <v>1648</v>
      </c>
      <c r="I1110" s="6">
        <f t="shared" si="34"/>
        <v>8</v>
      </c>
      <c r="J1110" t="str">
        <f t="shared" si="35"/>
        <v>October</v>
      </c>
    </row>
    <row r="1111" spans="1:10" x14ac:dyDescent="0.3">
      <c r="A1111" t="s">
        <v>3034</v>
      </c>
      <c r="B1111" t="s">
        <v>791</v>
      </c>
      <c r="C1111" t="s">
        <v>208</v>
      </c>
      <c r="D1111" t="s">
        <v>469</v>
      </c>
      <c r="E1111" t="s">
        <v>1636</v>
      </c>
      <c r="F1111" t="s">
        <v>1637</v>
      </c>
      <c r="G1111" t="s">
        <v>1653</v>
      </c>
      <c r="H1111" t="s">
        <v>1644</v>
      </c>
      <c r="I1111" s="6">
        <f t="shared" si="34"/>
        <v>4</v>
      </c>
      <c r="J1111" t="str">
        <f t="shared" si="35"/>
        <v>August</v>
      </c>
    </row>
    <row r="1112" spans="1:10" x14ac:dyDescent="0.3">
      <c r="A1112" t="s">
        <v>3035</v>
      </c>
      <c r="B1112" t="s">
        <v>1193</v>
      </c>
      <c r="C1112" t="s">
        <v>1736</v>
      </c>
      <c r="D1112" t="s">
        <v>548</v>
      </c>
      <c r="E1112" t="s">
        <v>1636</v>
      </c>
      <c r="F1112" t="s">
        <v>1688</v>
      </c>
      <c r="G1112" t="s">
        <v>1643</v>
      </c>
      <c r="H1112" t="s">
        <v>1644</v>
      </c>
      <c r="I1112" s="6">
        <f t="shared" si="34"/>
        <v>11</v>
      </c>
      <c r="J1112" t="str">
        <f t="shared" si="35"/>
        <v>March</v>
      </c>
    </row>
    <row r="1113" spans="1:10" x14ac:dyDescent="0.3">
      <c r="A1113" t="s">
        <v>3036</v>
      </c>
      <c r="B1113" t="s">
        <v>1263</v>
      </c>
      <c r="C1113" t="s">
        <v>1912</v>
      </c>
      <c r="D1113" t="s">
        <v>2006</v>
      </c>
      <c r="E1113" t="s">
        <v>1636</v>
      </c>
      <c r="F1113" t="s">
        <v>1637</v>
      </c>
      <c r="G1113" t="s">
        <v>1638</v>
      </c>
      <c r="H1113" t="s">
        <v>1648</v>
      </c>
      <c r="I1113" s="6">
        <f t="shared" si="34"/>
        <v>12</v>
      </c>
      <c r="J1113" t="str">
        <f t="shared" si="35"/>
        <v>May</v>
      </c>
    </row>
    <row r="1114" spans="1:10" x14ac:dyDescent="0.3">
      <c r="A1114" t="s">
        <v>3037</v>
      </c>
      <c r="B1114" t="s">
        <v>1397</v>
      </c>
      <c r="C1114" t="s">
        <v>1367</v>
      </c>
      <c r="D1114" t="s">
        <v>1971</v>
      </c>
      <c r="E1114" t="s">
        <v>1641</v>
      </c>
      <c r="F1114" t="s">
        <v>1642</v>
      </c>
      <c r="G1114" t="s">
        <v>1657</v>
      </c>
      <c r="H1114" t="s">
        <v>1644</v>
      </c>
      <c r="I1114" s="6">
        <f t="shared" si="34"/>
        <v>9</v>
      </c>
      <c r="J1114" t="str">
        <f t="shared" si="35"/>
        <v>October</v>
      </c>
    </row>
    <row r="1115" spans="1:10" x14ac:dyDescent="0.3">
      <c r="A1115" t="s">
        <v>3038</v>
      </c>
      <c r="B1115" t="s">
        <v>1115</v>
      </c>
      <c r="C1115" t="s">
        <v>1837</v>
      </c>
      <c r="D1115" t="s">
        <v>2091</v>
      </c>
      <c r="E1115" t="s">
        <v>1636</v>
      </c>
      <c r="F1115" t="s">
        <v>1650</v>
      </c>
      <c r="G1115" t="s">
        <v>1638</v>
      </c>
      <c r="H1115" t="s">
        <v>1655</v>
      </c>
      <c r="I1115" s="6">
        <f t="shared" si="34"/>
        <v>11</v>
      </c>
      <c r="J1115" t="str">
        <f t="shared" si="35"/>
        <v>June</v>
      </c>
    </row>
    <row r="1116" spans="1:10" x14ac:dyDescent="0.3">
      <c r="A1116" t="s">
        <v>3039</v>
      </c>
      <c r="B1116" t="s">
        <v>262</v>
      </c>
      <c r="C1116" t="s">
        <v>654</v>
      </c>
      <c r="D1116" t="s">
        <v>1447</v>
      </c>
      <c r="E1116" t="s">
        <v>1636</v>
      </c>
      <c r="F1116" t="s">
        <v>1688</v>
      </c>
      <c r="G1116" t="s">
        <v>1643</v>
      </c>
      <c r="H1116" t="s">
        <v>1639</v>
      </c>
      <c r="I1116" s="6">
        <f t="shared" si="34"/>
        <v>12</v>
      </c>
      <c r="J1116" t="str">
        <f t="shared" si="35"/>
        <v>March</v>
      </c>
    </row>
    <row r="1117" spans="1:10" x14ac:dyDescent="0.3">
      <c r="A1117" t="s">
        <v>3040</v>
      </c>
      <c r="B1117" t="s">
        <v>625</v>
      </c>
      <c r="C1117" t="s">
        <v>1425</v>
      </c>
      <c r="D1117" t="s">
        <v>2194</v>
      </c>
      <c r="E1117" t="s">
        <v>1636</v>
      </c>
      <c r="F1117" t="s">
        <v>1637</v>
      </c>
      <c r="G1117" t="s">
        <v>1638</v>
      </c>
      <c r="H1117" t="s">
        <v>1639</v>
      </c>
      <c r="I1117" s="6">
        <f t="shared" si="34"/>
        <v>10</v>
      </c>
      <c r="J1117" t="str">
        <f t="shared" si="35"/>
        <v>July</v>
      </c>
    </row>
    <row r="1118" spans="1:10" x14ac:dyDescent="0.3">
      <c r="A1118" t="s">
        <v>3041</v>
      </c>
      <c r="B1118" t="s">
        <v>46</v>
      </c>
      <c r="C1118" t="s">
        <v>1784</v>
      </c>
      <c r="D1118" t="s">
        <v>2865</v>
      </c>
      <c r="E1118" t="s">
        <v>1641</v>
      </c>
      <c r="F1118" t="s">
        <v>1688</v>
      </c>
      <c r="G1118" t="s">
        <v>1638</v>
      </c>
      <c r="H1118" t="s">
        <v>1644</v>
      </c>
      <c r="I1118" s="6">
        <f t="shared" si="34"/>
        <v>10</v>
      </c>
      <c r="J1118" t="str">
        <f t="shared" si="35"/>
        <v>March</v>
      </c>
    </row>
    <row r="1119" spans="1:10" x14ac:dyDescent="0.3">
      <c r="A1119" t="s">
        <v>3042</v>
      </c>
      <c r="B1119" t="s">
        <v>156</v>
      </c>
      <c r="C1119" t="s">
        <v>559</v>
      </c>
      <c r="D1119" t="s">
        <v>84</v>
      </c>
      <c r="E1119" t="s">
        <v>1641</v>
      </c>
      <c r="F1119" t="s">
        <v>1636</v>
      </c>
      <c r="G1119" t="s">
        <v>1657</v>
      </c>
      <c r="H1119" t="s">
        <v>1639</v>
      </c>
      <c r="I1119" s="6">
        <f t="shared" si="34"/>
        <v>10</v>
      </c>
      <c r="J1119" t="str">
        <f t="shared" si="35"/>
        <v>January</v>
      </c>
    </row>
    <row r="1120" spans="1:10" x14ac:dyDescent="0.3">
      <c r="A1120" t="s">
        <v>3043</v>
      </c>
      <c r="B1120" t="s">
        <v>111</v>
      </c>
      <c r="C1120" t="s">
        <v>1172</v>
      </c>
      <c r="D1120" t="s">
        <v>761</v>
      </c>
      <c r="E1120" t="s">
        <v>1636</v>
      </c>
      <c r="F1120" t="s">
        <v>1688</v>
      </c>
      <c r="G1120" t="s">
        <v>1638</v>
      </c>
      <c r="H1120" t="s">
        <v>1639</v>
      </c>
      <c r="I1120" s="6">
        <f t="shared" si="34"/>
        <v>13</v>
      </c>
      <c r="J1120" t="str">
        <f t="shared" si="35"/>
        <v>May</v>
      </c>
    </row>
    <row r="1121" spans="1:10" x14ac:dyDescent="0.3">
      <c r="A1121" t="s">
        <v>3044</v>
      </c>
      <c r="B1121" t="s">
        <v>1326</v>
      </c>
      <c r="C1121" t="s">
        <v>590</v>
      </c>
      <c r="D1121" t="s">
        <v>790</v>
      </c>
      <c r="E1121" t="s">
        <v>1641</v>
      </c>
      <c r="F1121" t="s">
        <v>1637</v>
      </c>
      <c r="G1121" t="s">
        <v>1660</v>
      </c>
      <c r="H1121" t="s">
        <v>1644</v>
      </c>
      <c r="I1121" s="6">
        <f t="shared" si="34"/>
        <v>11</v>
      </c>
      <c r="J1121" t="str">
        <f t="shared" si="35"/>
        <v>December</v>
      </c>
    </row>
    <row r="1122" spans="1:10" x14ac:dyDescent="0.3">
      <c r="A1122" t="s">
        <v>3045</v>
      </c>
      <c r="B1122" t="s">
        <v>500</v>
      </c>
      <c r="C1122" t="s">
        <v>690</v>
      </c>
      <c r="D1122" t="s">
        <v>1197</v>
      </c>
      <c r="E1122" t="s">
        <v>1636</v>
      </c>
      <c r="F1122" t="s">
        <v>1650</v>
      </c>
      <c r="G1122" t="s">
        <v>1653</v>
      </c>
      <c r="H1122" t="s">
        <v>1655</v>
      </c>
      <c r="I1122" s="6">
        <f t="shared" si="34"/>
        <v>5</v>
      </c>
      <c r="J1122" t="str">
        <f t="shared" si="35"/>
        <v>April</v>
      </c>
    </row>
    <row r="1123" spans="1:10" x14ac:dyDescent="0.3">
      <c r="A1123" t="s">
        <v>3046</v>
      </c>
      <c r="B1123" t="s">
        <v>1190</v>
      </c>
      <c r="C1123" t="s">
        <v>196</v>
      </c>
      <c r="D1123" t="s">
        <v>2948</v>
      </c>
      <c r="E1123" t="s">
        <v>1636</v>
      </c>
      <c r="F1123" t="s">
        <v>1642</v>
      </c>
      <c r="G1123" t="s">
        <v>1647</v>
      </c>
      <c r="H1123" t="s">
        <v>1639</v>
      </c>
      <c r="I1123" s="6">
        <f t="shared" si="34"/>
        <v>8</v>
      </c>
      <c r="J1123" t="str">
        <f t="shared" si="35"/>
        <v>April</v>
      </c>
    </row>
    <row r="1124" spans="1:10" x14ac:dyDescent="0.3">
      <c r="A1124" t="s">
        <v>3047</v>
      </c>
      <c r="B1124" t="s">
        <v>1445</v>
      </c>
      <c r="C1124" t="s">
        <v>2546</v>
      </c>
      <c r="D1124" t="s">
        <v>630</v>
      </c>
      <c r="E1124" t="s">
        <v>1641</v>
      </c>
      <c r="F1124" t="s">
        <v>1637</v>
      </c>
      <c r="G1124" t="s">
        <v>1653</v>
      </c>
      <c r="H1124" t="s">
        <v>1648</v>
      </c>
      <c r="I1124" s="6">
        <f t="shared" si="34"/>
        <v>12</v>
      </c>
      <c r="J1124" t="str">
        <f t="shared" si="35"/>
        <v>March</v>
      </c>
    </row>
    <row r="1125" spans="1:10" x14ac:dyDescent="0.3">
      <c r="A1125" t="s">
        <v>3048</v>
      </c>
      <c r="B1125" t="s">
        <v>1089</v>
      </c>
      <c r="C1125" t="s">
        <v>1090</v>
      </c>
      <c r="D1125" t="s">
        <v>576</v>
      </c>
      <c r="E1125" t="s">
        <v>1641</v>
      </c>
      <c r="F1125" t="s">
        <v>1646</v>
      </c>
      <c r="G1125" t="s">
        <v>1657</v>
      </c>
      <c r="H1125" t="s">
        <v>1644</v>
      </c>
      <c r="I1125" s="6">
        <f t="shared" si="34"/>
        <v>1</v>
      </c>
      <c r="J1125" t="str">
        <f t="shared" si="35"/>
        <v>May</v>
      </c>
    </row>
    <row r="1126" spans="1:10" x14ac:dyDescent="0.3">
      <c r="A1126" t="s">
        <v>3049</v>
      </c>
      <c r="B1126" t="s">
        <v>924</v>
      </c>
      <c r="C1126" t="s">
        <v>344</v>
      </c>
      <c r="D1126" t="s">
        <v>230</v>
      </c>
      <c r="E1126" t="s">
        <v>1636</v>
      </c>
      <c r="F1126" t="s">
        <v>1688</v>
      </c>
      <c r="G1126" t="s">
        <v>1643</v>
      </c>
      <c r="H1126" t="s">
        <v>1648</v>
      </c>
      <c r="I1126" s="6">
        <f t="shared" si="34"/>
        <v>4</v>
      </c>
      <c r="J1126" t="str">
        <f t="shared" si="35"/>
        <v>February</v>
      </c>
    </row>
    <row r="1127" spans="1:10" x14ac:dyDescent="0.3">
      <c r="A1127" t="s">
        <v>3050</v>
      </c>
      <c r="B1127" t="s">
        <v>600</v>
      </c>
      <c r="C1127" t="s">
        <v>1447</v>
      </c>
      <c r="D1127" t="s">
        <v>1876</v>
      </c>
      <c r="E1127" t="s">
        <v>1636</v>
      </c>
      <c r="F1127" t="s">
        <v>1636</v>
      </c>
      <c r="G1127" t="s">
        <v>1638</v>
      </c>
      <c r="H1127" t="s">
        <v>1644</v>
      </c>
      <c r="I1127" s="6">
        <f t="shared" si="34"/>
        <v>8</v>
      </c>
      <c r="J1127" t="str">
        <f t="shared" si="35"/>
        <v>April</v>
      </c>
    </row>
    <row r="1128" spans="1:10" x14ac:dyDescent="0.3">
      <c r="A1128" t="s">
        <v>3051</v>
      </c>
      <c r="B1128" t="s">
        <v>1107</v>
      </c>
      <c r="C1128" t="s">
        <v>326</v>
      </c>
      <c r="D1128" t="s">
        <v>676</v>
      </c>
      <c r="E1128" t="s">
        <v>1636</v>
      </c>
      <c r="F1128" t="s">
        <v>1637</v>
      </c>
      <c r="G1128" t="s">
        <v>1647</v>
      </c>
      <c r="H1128" t="s">
        <v>1639</v>
      </c>
      <c r="I1128" s="6">
        <f t="shared" si="34"/>
        <v>12</v>
      </c>
      <c r="J1128" t="str">
        <f t="shared" si="35"/>
        <v>March</v>
      </c>
    </row>
    <row r="1129" spans="1:10" x14ac:dyDescent="0.3">
      <c r="A1129" t="s">
        <v>3052</v>
      </c>
      <c r="B1129" t="s">
        <v>918</v>
      </c>
      <c r="C1129" t="s">
        <v>564</v>
      </c>
      <c r="D1129" t="s">
        <v>177</v>
      </c>
      <c r="E1129" t="s">
        <v>1641</v>
      </c>
      <c r="F1129" t="s">
        <v>1688</v>
      </c>
      <c r="G1129" t="s">
        <v>1647</v>
      </c>
      <c r="H1129" t="s">
        <v>1655</v>
      </c>
      <c r="I1129" s="6">
        <f t="shared" si="34"/>
        <v>9</v>
      </c>
      <c r="J1129" t="str">
        <f t="shared" si="35"/>
        <v>July</v>
      </c>
    </row>
    <row r="1130" spans="1:10" x14ac:dyDescent="0.3">
      <c r="A1130" t="s">
        <v>3053</v>
      </c>
      <c r="B1130" t="s">
        <v>420</v>
      </c>
      <c r="C1130" t="s">
        <v>1423</v>
      </c>
      <c r="D1130" t="s">
        <v>318</v>
      </c>
      <c r="E1130" t="s">
        <v>1636</v>
      </c>
      <c r="F1130" t="s">
        <v>1688</v>
      </c>
      <c r="G1130" t="s">
        <v>1660</v>
      </c>
      <c r="H1130" t="s">
        <v>1655</v>
      </c>
      <c r="I1130" s="6">
        <f t="shared" si="34"/>
        <v>2</v>
      </c>
      <c r="J1130" t="str">
        <f t="shared" si="35"/>
        <v>November</v>
      </c>
    </row>
    <row r="1131" spans="1:10" x14ac:dyDescent="0.3">
      <c r="A1131" t="s">
        <v>3054</v>
      </c>
      <c r="B1131" t="s">
        <v>1284</v>
      </c>
      <c r="C1131" t="s">
        <v>1208</v>
      </c>
      <c r="D1131" t="s">
        <v>584</v>
      </c>
      <c r="E1131" t="s">
        <v>1641</v>
      </c>
      <c r="F1131" t="s">
        <v>1688</v>
      </c>
      <c r="G1131" t="s">
        <v>1653</v>
      </c>
      <c r="H1131" t="s">
        <v>1639</v>
      </c>
      <c r="I1131" s="6">
        <f t="shared" si="34"/>
        <v>1</v>
      </c>
      <c r="J1131" t="str">
        <f t="shared" si="35"/>
        <v>March</v>
      </c>
    </row>
    <row r="1132" spans="1:10" x14ac:dyDescent="0.3">
      <c r="A1132" t="s">
        <v>3055</v>
      </c>
      <c r="B1132" t="s">
        <v>1143</v>
      </c>
      <c r="C1132" t="s">
        <v>1042</v>
      </c>
      <c r="D1132" t="s">
        <v>2440</v>
      </c>
      <c r="E1132" t="s">
        <v>1636</v>
      </c>
      <c r="F1132" t="s">
        <v>1650</v>
      </c>
      <c r="G1132" t="s">
        <v>1638</v>
      </c>
      <c r="H1132" t="s">
        <v>1639</v>
      </c>
      <c r="I1132" s="6">
        <f t="shared" si="34"/>
        <v>5</v>
      </c>
      <c r="J1132" t="str">
        <f t="shared" si="35"/>
        <v>May</v>
      </c>
    </row>
    <row r="1133" spans="1:10" x14ac:dyDescent="0.3">
      <c r="A1133" t="s">
        <v>3056</v>
      </c>
      <c r="B1133" t="s">
        <v>1300</v>
      </c>
      <c r="C1133" t="s">
        <v>543</v>
      </c>
      <c r="D1133" t="s">
        <v>2977</v>
      </c>
      <c r="E1133" t="s">
        <v>1636</v>
      </c>
      <c r="F1133" t="s">
        <v>1688</v>
      </c>
      <c r="G1133" t="s">
        <v>1660</v>
      </c>
      <c r="H1133" t="s">
        <v>1639</v>
      </c>
      <c r="I1133" s="6">
        <f t="shared" si="34"/>
        <v>4</v>
      </c>
      <c r="J1133" t="str">
        <f t="shared" si="35"/>
        <v>August</v>
      </c>
    </row>
    <row r="1134" spans="1:10" x14ac:dyDescent="0.3">
      <c r="A1134" t="s">
        <v>3057</v>
      </c>
      <c r="B1134" t="s">
        <v>657</v>
      </c>
      <c r="C1134" t="s">
        <v>1625</v>
      </c>
      <c r="D1134" t="s">
        <v>2172</v>
      </c>
      <c r="E1134" t="s">
        <v>1636</v>
      </c>
      <c r="F1134" t="s">
        <v>1688</v>
      </c>
      <c r="G1134" t="s">
        <v>1657</v>
      </c>
      <c r="H1134" t="s">
        <v>1648</v>
      </c>
      <c r="I1134" s="6">
        <f t="shared" si="34"/>
        <v>11</v>
      </c>
      <c r="J1134" t="str">
        <f t="shared" si="35"/>
        <v>December</v>
      </c>
    </row>
    <row r="1135" spans="1:10" x14ac:dyDescent="0.3">
      <c r="A1135" t="s">
        <v>3058</v>
      </c>
      <c r="B1135" t="s">
        <v>1528</v>
      </c>
      <c r="C1135" t="s">
        <v>2486</v>
      </c>
      <c r="D1135" t="s">
        <v>280</v>
      </c>
      <c r="E1135" t="s">
        <v>1636</v>
      </c>
      <c r="F1135" t="s">
        <v>1636</v>
      </c>
      <c r="G1135" t="s">
        <v>1660</v>
      </c>
      <c r="H1135" t="s">
        <v>1644</v>
      </c>
      <c r="I1135" s="6">
        <f t="shared" si="34"/>
        <v>6</v>
      </c>
      <c r="J1135" t="str">
        <f t="shared" si="35"/>
        <v>September</v>
      </c>
    </row>
    <row r="1136" spans="1:10" x14ac:dyDescent="0.3">
      <c r="A1136" t="s">
        <v>3059</v>
      </c>
      <c r="B1136" t="s">
        <v>1088</v>
      </c>
      <c r="C1136" t="s">
        <v>884</v>
      </c>
      <c r="D1136" t="s">
        <v>124</v>
      </c>
      <c r="E1136" t="s">
        <v>1641</v>
      </c>
      <c r="F1136" t="s">
        <v>1650</v>
      </c>
      <c r="G1136" t="s">
        <v>1653</v>
      </c>
      <c r="H1136" t="s">
        <v>1644</v>
      </c>
      <c r="I1136" s="6">
        <f t="shared" si="34"/>
        <v>2</v>
      </c>
      <c r="J1136" t="str">
        <f t="shared" si="35"/>
        <v>November</v>
      </c>
    </row>
    <row r="1137" spans="1:10" x14ac:dyDescent="0.3">
      <c r="A1137" t="s">
        <v>3060</v>
      </c>
      <c r="B1137" t="s">
        <v>824</v>
      </c>
      <c r="C1137" t="s">
        <v>2000</v>
      </c>
      <c r="D1137" t="s">
        <v>3061</v>
      </c>
      <c r="E1137" t="s">
        <v>1636</v>
      </c>
      <c r="F1137" t="s">
        <v>1637</v>
      </c>
      <c r="G1137" t="s">
        <v>1638</v>
      </c>
      <c r="H1137" t="s">
        <v>1648</v>
      </c>
      <c r="I1137" s="6">
        <f t="shared" si="34"/>
        <v>11</v>
      </c>
      <c r="J1137" t="str">
        <f t="shared" si="35"/>
        <v>February</v>
      </c>
    </row>
    <row r="1138" spans="1:10" x14ac:dyDescent="0.3">
      <c r="A1138" t="s">
        <v>3062</v>
      </c>
      <c r="B1138" t="s">
        <v>1590</v>
      </c>
      <c r="C1138" t="s">
        <v>1302</v>
      </c>
      <c r="D1138" t="s">
        <v>444</v>
      </c>
      <c r="E1138" t="s">
        <v>1636</v>
      </c>
      <c r="F1138" t="s">
        <v>1637</v>
      </c>
      <c r="G1138" t="s">
        <v>1660</v>
      </c>
      <c r="H1138" t="s">
        <v>1644</v>
      </c>
      <c r="I1138" s="6">
        <f t="shared" si="34"/>
        <v>13</v>
      </c>
      <c r="J1138" t="str">
        <f t="shared" si="35"/>
        <v>January</v>
      </c>
    </row>
    <row r="1139" spans="1:10" x14ac:dyDescent="0.3">
      <c r="A1139" t="s">
        <v>3063</v>
      </c>
      <c r="B1139" t="s">
        <v>1571</v>
      </c>
      <c r="C1139" t="s">
        <v>652</v>
      </c>
      <c r="D1139" t="s">
        <v>1491</v>
      </c>
      <c r="E1139" t="s">
        <v>1636</v>
      </c>
      <c r="F1139" t="s">
        <v>1688</v>
      </c>
      <c r="G1139" t="s">
        <v>1643</v>
      </c>
      <c r="H1139" t="s">
        <v>1644</v>
      </c>
      <c r="I1139" s="6">
        <f t="shared" si="34"/>
        <v>5</v>
      </c>
      <c r="J1139" t="str">
        <f t="shared" si="35"/>
        <v>May</v>
      </c>
    </row>
    <row r="1140" spans="1:10" x14ac:dyDescent="0.3">
      <c r="A1140" t="s">
        <v>3064</v>
      </c>
      <c r="B1140" t="s">
        <v>1066</v>
      </c>
      <c r="C1140" t="s">
        <v>670</v>
      </c>
      <c r="D1140" t="s">
        <v>58</v>
      </c>
      <c r="E1140" t="s">
        <v>1636</v>
      </c>
      <c r="F1140" t="s">
        <v>1688</v>
      </c>
      <c r="G1140" t="s">
        <v>1657</v>
      </c>
      <c r="H1140" t="s">
        <v>1648</v>
      </c>
      <c r="I1140" s="6">
        <f t="shared" si="34"/>
        <v>5</v>
      </c>
      <c r="J1140" t="str">
        <f t="shared" si="35"/>
        <v>July</v>
      </c>
    </row>
    <row r="1141" spans="1:10" x14ac:dyDescent="0.3">
      <c r="A1141" t="s">
        <v>3065</v>
      </c>
      <c r="B1141" t="s">
        <v>801</v>
      </c>
      <c r="C1141" t="s">
        <v>1486</v>
      </c>
      <c r="D1141" t="s">
        <v>3006</v>
      </c>
      <c r="E1141" t="s">
        <v>1641</v>
      </c>
      <c r="F1141" t="s">
        <v>1642</v>
      </c>
      <c r="G1141" t="s">
        <v>1647</v>
      </c>
      <c r="H1141" t="s">
        <v>1644</v>
      </c>
      <c r="I1141" s="6">
        <f t="shared" si="34"/>
        <v>6</v>
      </c>
      <c r="J1141" t="str">
        <f t="shared" si="35"/>
        <v>January</v>
      </c>
    </row>
    <row r="1142" spans="1:10" x14ac:dyDescent="0.3">
      <c r="A1142" t="s">
        <v>3066</v>
      </c>
      <c r="B1142" t="s">
        <v>489</v>
      </c>
      <c r="C1142" t="s">
        <v>140</v>
      </c>
      <c r="D1142" t="s">
        <v>307</v>
      </c>
      <c r="E1142" t="s">
        <v>1641</v>
      </c>
      <c r="F1142" t="s">
        <v>1688</v>
      </c>
      <c r="G1142" t="s">
        <v>1657</v>
      </c>
      <c r="H1142" t="s">
        <v>1644</v>
      </c>
      <c r="I1142" s="6">
        <f t="shared" si="34"/>
        <v>6</v>
      </c>
      <c r="J1142" t="str">
        <f t="shared" si="35"/>
        <v>July</v>
      </c>
    </row>
    <row r="1143" spans="1:10" x14ac:dyDescent="0.3">
      <c r="A1143" t="s">
        <v>3067</v>
      </c>
      <c r="B1143" t="s">
        <v>591</v>
      </c>
      <c r="C1143" t="s">
        <v>714</v>
      </c>
      <c r="D1143" t="s">
        <v>1360</v>
      </c>
      <c r="E1143" t="s">
        <v>1641</v>
      </c>
      <c r="F1143" t="s">
        <v>1650</v>
      </c>
      <c r="G1143" t="s">
        <v>1638</v>
      </c>
      <c r="H1143" t="s">
        <v>1644</v>
      </c>
      <c r="I1143" s="6">
        <f t="shared" si="34"/>
        <v>2</v>
      </c>
      <c r="J1143" t="str">
        <f t="shared" si="35"/>
        <v>March</v>
      </c>
    </row>
    <row r="1144" spans="1:10" x14ac:dyDescent="0.3">
      <c r="A1144" t="s">
        <v>3068</v>
      </c>
      <c r="B1144" t="s">
        <v>537</v>
      </c>
      <c r="C1144" t="s">
        <v>1652</v>
      </c>
      <c r="D1144" t="s">
        <v>2977</v>
      </c>
      <c r="E1144" t="s">
        <v>1641</v>
      </c>
      <c r="F1144" t="s">
        <v>1637</v>
      </c>
      <c r="G1144" t="s">
        <v>1653</v>
      </c>
      <c r="H1144" t="s">
        <v>1655</v>
      </c>
      <c r="I1144" s="6">
        <f t="shared" si="34"/>
        <v>10</v>
      </c>
      <c r="J1144" t="str">
        <f t="shared" si="35"/>
        <v>August</v>
      </c>
    </row>
    <row r="1145" spans="1:10" x14ac:dyDescent="0.3">
      <c r="A1145" t="s">
        <v>3069</v>
      </c>
      <c r="B1145" t="s">
        <v>722</v>
      </c>
      <c r="C1145" t="s">
        <v>1812</v>
      </c>
      <c r="D1145" t="s">
        <v>839</v>
      </c>
      <c r="E1145" t="s">
        <v>1636</v>
      </c>
      <c r="F1145" t="s">
        <v>1646</v>
      </c>
      <c r="G1145" t="s">
        <v>1638</v>
      </c>
      <c r="H1145" t="s">
        <v>1655</v>
      </c>
      <c r="I1145" s="6">
        <f t="shared" si="34"/>
        <v>13</v>
      </c>
      <c r="J1145" t="str">
        <f t="shared" si="35"/>
        <v>October</v>
      </c>
    </row>
    <row r="1146" spans="1:10" x14ac:dyDescent="0.3">
      <c r="A1146" t="s">
        <v>3070</v>
      </c>
      <c r="B1146" t="s">
        <v>927</v>
      </c>
      <c r="C1146" t="s">
        <v>857</v>
      </c>
      <c r="D1146" t="s">
        <v>1126</v>
      </c>
      <c r="E1146" t="s">
        <v>1641</v>
      </c>
      <c r="F1146" t="s">
        <v>1688</v>
      </c>
      <c r="G1146" t="s">
        <v>1638</v>
      </c>
      <c r="H1146" t="s">
        <v>1648</v>
      </c>
      <c r="I1146" s="6">
        <f t="shared" si="34"/>
        <v>14</v>
      </c>
      <c r="J1146" t="str">
        <f t="shared" si="35"/>
        <v>August</v>
      </c>
    </row>
    <row r="1147" spans="1:10" x14ac:dyDescent="0.3">
      <c r="A1147" t="s">
        <v>3071</v>
      </c>
      <c r="B1147" t="s">
        <v>1319</v>
      </c>
      <c r="C1147" t="s">
        <v>813</v>
      </c>
      <c r="D1147" t="s">
        <v>1175</v>
      </c>
      <c r="E1147" t="s">
        <v>1641</v>
      </c>
      <c r="F1147" t="s">
        <v>1646</v>
      </c>
      <c r="G1147" t="s">
        <v>1643</v>
      </c>
      <c r="H1147" t="s">
        <v>1639</v>
      </c>
      <c r="I1147" s="6">
        <f t="shared" si="34"/>
        <v>14</v>
      </c>
      <c r="J1147" t="str">
        <f t="shared" si="35"/>
        <v>January</v>
      </c>
    </row>
    <row r="1148" spans="1:10" x14ac:dyDescent="0.3">
      <c r="A1148" t="s">
        <v>3072</v>
      </c>
      <c r="B1148" t="s">
        <v>1071</v>
      </c>
      <c r="C1148" t="s">
        <v>696</v>
      </c>
      <c r="D1148" t="s">
        <v>1775</v>
      </c>
      <c r="E1148" t="s">
        <v>1636</v>
      </c>
      <c r="F1148" t="s">
        <v>1650</v>
      </c>
      <c r="G1148" t="s">
        <v>1660</v>
      </c>
      <c r="H1148" t="s">
        <v>1644</v>
      </c>
      <c r="I1148" s="6">
        <f t="shared" si="34"/>
        <v>13</v>
      </c>
      <c r="J1148" t="str">
        <f t="shared" si="35"/>
        <v>June</v>
      </c>
    </row>
    <row r="1149" spans="1:10" x14ac:dyDescent="0.3">
      <c r="A1149" t="s">
        <v>3073</v>
      </c>
      <c r="B1149" t="s">
        <v>511</v>
      </c>
      <c r="C1149" t="s">
        <v>761</v>
      </c>
      <c r="D1149" t="s">
        <v>634</v>
      </c>
      <c r="E1149" t="s">
        <v>1641</v>
      </c>
      <c r="F1149" t="s">
        <v>1646</v>
      </c>
      <c r="G1149" t="s">
        <v>1653</v>
      </c>
      <c r="H1149" t="s">
        <v>1655</v>
      </c>
      <c r="I1149" s="6">
        <f t="shared" si="34"/>
        <v>12</v>
      </c>
      <c r="J1149" t="str">
        <f t="shared" si="35"/>
        <v>June</v>
      </c>
    </row>
    <row r="1150" spans="1:10" x14ac:dyDescent="0.3">
      <c r="A1150" t="s">
        <v>3074</v>
      </c>
      <c r="B1150" t="s">
        <v>557</v>
      </c>
      <c r="C1150" t="s">
        <v>3075</v>
      </c>
      <c r="D1150" t="s">
        <v>312</v>
      </c>
      <c r="E1150" t="s">
        <v>1641</v>
      </c>
      <c r="F1150" t="s">
        <v>1650</v>
      </c>
      <c r="G1150" t="s">
        <v>1657</v>
      </c>
      <c r="H1150" t="s">
        <v>1655</v>
      </c>
      <c r="I1150" s="6">
        <f t="shared" si="34"/>
        <v>11</v>
      </c>
      <c r="J1150" t="str">
        <f t="shared" si="35"/>
        <v>May</v>
      </c>
    </row>
    <row r="1151" spans="1:10" x14ac:dyDescent="0.3">
      <c r="A1151" t="s">
        <v>3076</v>
      </c>
      <c r="B1151" t="s">
        <v>168</v>
      </c>
      <c r="C1151" t="s">
        <v>422</v>
      </c>
      <c r="D1151" t="s">
        <v>1818</v>
      </c>
      <c r="E1151" t="s">
        <v>1641</v>
      </c>
      <c r="F1151" t="s">
        <v>1688</v>
      </c>
      <c r="G1151" t="s">
        <v>1660</v>
      </c>
      <c r="H1151" t="s">
        <v>1655</v>
      </c>
      <c r="I1151" s="6">
        <f t="shared" si="34"/>
        <v>1</v>
      </c>
      <c r="J1151" t="str">
        <f t="shared" si="35"/>
        <v>September</v>
      </c>
    </row>
    <row r="1152" spans="1:10" x14ac:dyDescent="0.3">
      <c r="A1152" t="s">
        <v>3077</v>
      </c>
      <c r="B1152" t="s">
        <v>404</v>
      </c>
      <c r="C1152" t="s">
        <v>1769</v>
      </c>
      <c r="D1152" t="s">
        <v>660</v>
      </c>
      <c r="E1152" t="s">
        <v>1636</v>
      </c>
      <c r="F1152" t="s">
        <v>1688</v>
      </c>
      <c r="G1152" t="s">
        <v>1643</v>
      </c>
      <c r="H1152" t="s">
        <v>1648</v>
      </c>
      <c r="I1152" s="6">
        <f t="shared" si="34"/>
        <v>11</v>
      </c>
      <c r="J1152" t="str">
        <f t="shared" si="35"/>
        <v>December</v>
      </c>
    </row>
    <row r="1153" spans="1:10" x14ac:dyDescent="0.3">
      <c r="A1153" t="s">
        <v>3078</v>
      </c>
      <c r="B1153" t="s">
        <v>1461</v>
      </c>
      <c r="C1153" t="s">
        <v>2350</v>
      </c>
      <c r="D1153" t="s">
        <v>737</v>
      </c>
      <c r="E1153" t="s">
        <v>1641</v>
      </c>
      <c r="F1153" t="s">
        <v>1646</v>
      </c>
      <c r="G1153" t="s">
        <v>1638</v>
      </c>
      <c r="H1153" t="s">
        <v>1655</v>
      </c>
      <c r="I1153" s="6">
        <f t="shared" si="34"/>
        <v>2</v>
      </c>
      <c r="J1153" t="str">
        <f t="shared" si="35"/>
        <v>November</v>
      </c>
    </row>
    <row r="1154" spans="1:10" x14ac:dyDescent="0.3">
      <c r="A1154" t="s">
        <v>3079</v>
      </c>
      <c r="B1154" t="s">
        <v>1573</v>
      </c>
      <c r="C1154" t="s">
        <v>1110</v>
      </c>
      <c r="D1154" t="s">
        <v>1344</v>
      </c>
      <c r="E1154" t="s">
        <v>1641</v>
      </c>
      <c r="F1154" t="s">
        <v>1636</v>
      </c>
      <c r="G1154" t="s">
        <v>1653</v>
      </c>
      <c r="H1154" t="s">
        <v>1655</v>
      </c>
      <c r="I1154" s="6">
        <f t="shared" si="34"/>
        <v>12</v>
      </c>
      <c r="J1154" t="str">
        <f t="shared" si="35"/>
        <v>June</v>
      </c>
    </row>
    <row r="1155" spans="1:10" x14ac:dyDescent="0.3">
      <c r="A1155" t="s">
        <v>3080</v>
      </c>
      <c r="B1155" t="s">
        <v>904</v>
      </c>
      <c r="C1155" t="s">
        <v>576</v>
      </c>
      <c r="D1155" t="s">
        <v>1181</v>
      </c>
      <c r="E1155" t="s">
        <v>1641</v>
      </c>
      <c r="F1155" t="s">
        <v>1636</v>
      </c>
      <c r="G1155" t="s">
        <v>1657</v>
      </c>
      <c r="H1155" t="s">
        <v>1648</v>
      </c>
      <c r="I1155" s="6">
        <f t="shared" ref="I1155:I1218" si="36">D1155-C1155</f>
        <v>6</v>
      </c>
      <c r="J1155" t="str">
        <f t="shared" ref="J1155:J1218" si="37">TEXT(C1155,"MMMM")</f>
        <v>May</v>
      </c>
    </row>
    <row r="1156" spans="1:10" x14ac:dyDescent="0.3">
      <c r="A1156" t="s">
        <v>3081</v>
      </c>
      <c r="B1156" t="s">
        <v>772</v>
      </c>
      <c r="C1156" t="s">
        <v>305</v>
      </c>
      <c r="D1156" t="s">
        <v>392</v>
      </c>
      <c r="E1156" t="s">
        <v>1636</v>
      </c>
      <c r="F1156" t="s">
        <v>1637</v>
      </c>
      <c r="G1156" t="s">
        <v>1638</v>
      </c>
      <c r="H1156" t="s">
        <v>1644</v>
      </c>
      <c r="I1156" s="6">
        <f t="shared" si="36"/>
        <v>4</v>
      </c>
      <c r="J1156" t="str">
        <f t="shared" si="37"/>
        <v>November</v>
      </c>
    </row>
    <row r="1157" spans="1:10" x14ac:dyDescent="0.3">
      <c r="A1157" t="s">
        <v>3082</v>
      </c>
      <c r="B1157" t="s">
        <v>401</v>
      </c>
      <c r="C1157" t="s">
        <v>384</v>
      </c>
      <c r="D1157" t="s">
        <v>334</v>
      </c>
      <c r="E1157" t="s">
        <v>1641</v>
      </c>
      <c r="F1157" t="s">
        <v>1642</v>
      </c>
      <c r="G1157" t="s">
        <v>1660</v>
      </c>
      <c r="H1157" t="s">
        <v>1639</v>
      </c>
      <c r="I1157" s="6">
        <f t="shared" si="36"/>
        <v>12</v>
      </c>
      <c r="J1157" t="str">
        <f t="shared" si="37"/>
        <v>May</v>
      </c>
    </row>
    <row r="1158" spans="1:10" x14ac:dyDescent="0.3">
      <c r="A1158" t="s">
        <v>3083</v>
      </c>
      <c r="B1158" t="s">
        <v>933</v>
      </c>
      <c r="C1158" t="s">
        <v>1806</v>
      </c>
      <c r="D1158" t="s">
        <v>2572</v>
      </c>
      <c r="E1158" t="s">
        <v>1641</v>
      </c>
      <c r="F1158" t="s">
        <v>1636</v>
      </c>
      <c r="G1158" t="s">
        <v>1660</v>
      </c>
      <c r="H1158" t="s">
        <v>1639</v>
      </c>
      <c r="I1158" s="6">
        <f t="shared" si="36"/>
        <v>8</v>
      </c>
      <c r="J1158" t="str">
        <f t="shared" si="37"/>
        <v>July</v>
      </c>
    </row>
    <row r="1159" spans="1:10" x14ac:dyDescent="0.3">
      <c r="A1159" t="s">
        <v>3084</v>
      </c>
      <c r="B1159" t="s">
        <v>1220</v>
      </c>
      <c r="C1159" t="s">
        <v>2282</v>
      </c>
      <c r="D1159" t="s">
        <v>2656</v>
      </c>
      <c r="E1159" t="s">
        <v>1636</v>
      </c>
      <c r="F1159" t="s">
        <v>1636</v>
      </c>
      <c r="G1159" t="s">
        <v>1638</v>
      </c>
      <c r="H1159" t="s">
        <v>1655</v>
      </c>
      <c r="I1159" s="6">
        <f t="shared" si="36"/>
        <v>11</v>
      </c>
      <c r="J1159" t="str">
        <f t="shared" si="37"/>
        <v>April</v>
      </c>
    </row>
    <row r="1160" spans="1:10" x14ac:dyDescent="0.3">
      <c r="A1160" t="s">
        <v>3085</v>
      </c>
      <c r="B1160" t="s">
        <v>1279</v>
      </c>
      <c r="C1160" t="s">
        <v>654</v>
      </c>
      <c r="D1160" t="s">
        <v>297</v>
      </c>
      <c r="E1160" t="s">
        <v>1636</v>
      </c>
      <c r="F1160" t="s">
        <v>1688</v>
      </c>
      <c r="G1160" t="s">
        <v>1638</v>
      </c>
      <c r="H1160" t="s">
        <v>1648</v>
      </c>
      <c r="I1160" s="6">
        <f t="shared" si="36"/>
        <v>14</v>
      </c>
      <c r="J1160" t="str">
        <f t="shared" si="37"/>
        <v>March</v>
      </c>
    </row>
    <row r="1161" spans="1:10" x14ac:dyDescent="0.3">
      <c r="A1161" t="s">
        <v>3086</v>
      </c>
      <c r="B1161" t="s">
        <v>1549</v>
      </c>
      <c r="C1161" t="s">
        <v>1515</v>
      </c>
      <c r="D1161" t="s">
        <v>1705</v>
      </c>
      <c r="E1161" t="s">
        <v>1641</v>
      </c>
      <c r="F1161" t="s">
        <v>1636</v>
      </c>
      <c r="G1161" t="s">
        <v>1660</v>
      </c>
      <c r="H1161" t="s">
        <v>1648</v>
      </c>
      <c r="I1161" s="6">
        <f t="shared" si="36"/>
        <v>11</v>
      </c>
      <c r="J1161" t="str">
        <f t="shared" si="37"/>
        <v>November</v>
      </c>
    </row>
    <row r="1162" spans="1:10" x14ac:dyDescent="0.3">
      <c r="A1162" t="s">
        <v>3087</v>
      </c>
      <c r="B1162" t="s">
        <v>1221</v>
      </c>
      <c r="C1162" t="s">
        <v>1295</v>
      </c>
      <c r="D1162" t="s">
        <v>2433</v>
      </c>
      <c r="E1162" t="s">
        <v>1636</v>
      </c>
      <c r="F1162" t="s">
        <v>1642</v>
      </c>
      <c r="G1162" t="s">
        <v>1657</v>
      </c>
      <c r="H1162" t="s">
        <v>1655</v>
      </c>
      <c r="I1162" s="6">
        <f t="shared" si="36"/>
        <v>9</v>
      </c>
      <c r="J1162" t="str">
        <f t="shared" si="37"/>
        <v>December</v>
      </c>
    </row>
    <row r="1163" spans="1:10" x14ac:dyDescent="0.3">
      <c r="A1163" t="s">
        <v>3088</v>
      </c>
      <c r="B1163" t="s">
        <v>1578</v>
      </c>
      <c r="C1163" t="s">
        <v>70</v>
      </c>
      <c r="D1163" t="s">
        <v>40</v>
      </c>
      <c r="E1163" t="s">
        <v>1636</v>
      </c>
      <c r="F1163" t="s">
        <v>1642</v>
      </c>
      <c r="G1163" t="s">
        <v>1647</v>
      </c>
      <c r="H1163" t="s">
        <v>1644</v>
      </c>
      <c r="I1163" s="6">
        <f t="shared" si="36"/>
        <v>3</v>
      </c>
      <c r="J1163" t="str">
        <f t="shared" si="37"/>
        <v>October</v>
      </c>
    </row>
    <row r="1164" spans="1:10" x14ac:dyDescent="0.3">
      <c r="A1164" t="s">
        <v>3089</v>
      </c>
      <c r="B1164" t="s">
        <v>46</v>
      </c>
      <c r="C1164" t="s">
        <v>1231</v>
      </c>
      <c r="D1164" t="s">
        <v>2291</v>
      </c>
      <c r="E1164" t="s">
        <v>1636</v>
      </c>
      <c r="F1164" t="s">
        <v>1637</v>
      </c>
      <c r="G1164" t="s">
        <v>1660</v>
      </c>
      <c r="H1164" t="s">
        <v>1655</v>
      </c>
      <c r="I1164" s="6">
        <f t="shared" si="36"/>
        <v>6</v>
      </c>
      <c r="J1164" t="str">
        <f t="shared" si="37"/>
        <v>November</v>
      </c>
    </row>
    <row r="1165" spans="1:10" x14ac:dyDescent="0.3">
      <c r="A1165" t="s">
        <v>3090</v>
      </c>
      <c r="B1165" t="s">
        <v>751</v>
      </c>
      <c r="C1165" t="s">
        <v>643</v>
      </c>
      <c r="D1165" t="s">
        <v>1282</v>
      </c>
      <c r="E1165" t="s">
        <v>1636</v>
      </c>
      <c r="F1165" t="s">
        <v>1650</v>
      </c>
      <c r="G1165" t="s">
        <v>1647</v>
      </c>
      <c r="H1165" t="s">
        <v>1655</v>
      </c>
      <c r="I1165" s="6">
        <f t="shared" si="36"/>
        <v>2</v>
      </c>
      <c r="J1165" t="str">
        <f t="shared" si="37"/>
        <v>June</v>
      </c>
    </row>
    <row r="1166" spans="1:10" x14ac:dyDescent="0.3">
      <c r="A1166" t="s">
        <v>3091</v>
      </c>
      <c r="B1166" t="s">
        <v>349</v>
      </c>
      <c r="C1166" t="s">
        <v>1698</v>
      </c>
      <c r="D1166" t="s">
        <v>173</v>
      </c>
      <c r="E1166" t="s">
        <v>1641</v>
      </c>
      <c r="F1166" t="s">
        <v>1642</v>
      </c>
      <c r="G1166" t="s">
        <v>1660</v>
      </c>
      <c r="H1166" t="s">
        <v>1639</v>
      </c>
      <c r="I1166" s="6">
        <f t="shared" si="36"/>
        <v>6</v>
      </c>
      <c r="J1166" t="str">
        <f t="shared" si="37"/>
        <v>June</v>
      </c>
    </row>
    <row r="1167" spans="1:10" x14ac:dyDescent="0.3">
      <c r="A1167" t="s">
        <v>3092</v>
      </c>
      <c r="B1167" t="s">
        <v>920</v>
      </c>
      <c r="C1167" t="s">
        <v>2444</v>
      </c>
      <c r="D1167" t="s">
        <v>448</v>
      </c>
      <c r="E1167" t="s">
        <v>1641</v>
      </c>
      <c r="F1167" t="s">
        <v>1650</v>
      </c>
      <c r="G1167" t="s">
        <v>1653</v>
      </c>
      <c r="H1167" t="s">
        <v>1655</v>
      </c>
      <c r="I1167" s="6">
        <f t="shared" si="36"/>
        <v>12</v>
      </c>
      <c r="J1167" t="str">
        <f t="shared" si="37"/>
        <v>September</v>
      </c>
    </row>
    <row r="1168" spans="1:10" x14ac:dyDescent="0.3">
      <c r="A1168" t="s">
        <v>3093</v>
      </c>
      <c r="B1168" t="s">
        <v>1303</v>
      </c>
      <c r="C1168" t="s">
        <v>320</v>
      </c>
      <c r="D1168" t="s">
        <v>300</v>
      </c>
      <c r="E1168" t="s">
        <v>1636</v>
      </c>
      <c r="F1168" t="s">
        <v>1637</v>
      </c>
      <c r="G1168" t="s">
        <v>1660</v>
      </c>
      <c r="H1168" t="s">
        <v>1639</v>
      </c>
      <c r="I1168" s="6">
        <f t="shared" si="36"/>
        <v>13</v>
      </c>
      <c r="J1168" t="str">
        <f t="shared" si="37"/>
        <v>June</v>
      </c>
    </row>
    <row r="1169" spans="1:10" x14ac:dyDescent="0.3">
      <c r="A1169" t="s">
        <v>3094</v>
      </c>
      <c r="B1169" t="s">
        <v>1395</v>
      </c>
      <c r="C1169" t="s">
        <v>1331</v>
      </c>
      <c r="D1169" t="s">
        <v>1274</v>
      </c>
      <c r="E1169" t="s">
        <v>1636</v>
      </c>
      <c r="F1169" t="s">
        <v>1642</v>
      </c>
      <c r="G1169" t="s">
        <v>1660</v>
      </c>
      <c r="H1169" t="s">
        <v>1644</v>
      </c>
      <c r="I1169" s="6">
        <f t="shared" si="36"/>
        <v>13</v>
      </c>
      <c r="J1169" t="str">
        <f t="shared" si="37"/>
        <v>July</v>
      </c>
    </row>
    <row r="1170" spans="1:10" x14ac:dyDescent="0.3">
      <c r="A1170" t="s">
        <v>3095</v>
      </c>
      <c r="B1170" t="s">
        <v>1562</v>
      </c>
      <c r="C1170" t="s">
        <v>2305</v>
      </c>
      <c r="D1170" t="s">
        <v>2817</v>
      </c>
      <c r="E1170" t="s">
        <v>1641</v>
      </c>
      <c r="F1170" t="s">
        <v>1636</v>
      </c>
      <c r="G1170" t="s">
        <v>1653</v>
      </c>
      <c r="H1170" t="s">
        <v>1648</v>
      </c>
      <c r="I1170" s="6">
        <f t="shared" si="36"/>
        <v>1</v>
      </c>
      <c r="J1170" t="str">
        <f t="shared" si="37"/>
        <v>December</v>
      </c>
    </row>
    <row r="1171" spans="1:10" x14ac:dyDescent="0.3">
      <c r="A1171" t="s">
        <v>3096</v>
      </c>
      <c r="B1171" t="s">
        <v>353</v>
      </c>
      <c r="C1171" t="s">
        <v>1715</v>
      </c>
      <c r="D1171" t="s">
        <v>2272</v>
      </c>
      <c r="E1171" t="s">
        <v>1641</v>
      </c>
      <c r="F1171" t="s">
        <v>1637</v>
      </c>
      <c r="G1171" t="s">
        <v>1643</v>
      </c>
      <c r="H1171" t="s">
        <v>1648</v>
      </c>
      <c r="I1171" s="6">
        <f t="shared" si="36"/>
        <v>11</v>
      </c>
      <c r="J1171" t="str">
        <f t="shared" si="37"/>
        <v>September</v>
      </c>
    </row>
    <row r="1172" spans="1:10" x14ac:dyDescent="0.3">
      <c r="A1172" t="s">
        <v>3097</v>
      </c>
      <c r="B1172" t="s">
        <v>1336</v>
      </c>
      <c r="C1172" t="s">
        <v>1242</v>
      </c>
      <c r="D1172" t="s">
        <v>236</v>
      </c>
      <c r="E1172" t="s">
        <v>1641</v>
      </c>
      <c r="F1172" t="s">
        <v>1650</v>
      </c>
      <c r="G1172" t="s">
        <v>1638</v>
      </c>
      <c r="H1172" t="s">
        <v>1639</v>
      </c>
      <c r="I1172" s="6">
        <f t="shared" si="36"/>
        <v>2</v>
      </c>
      <c r="J1172" t="str">
        <f t="shared" si="37"/>
        <v>September</v>
      </c>
    </row>
    <row r="1173" spans="1:10" x14ac:dyDescent="0.3">
      <c r="A1173" t="s">
        <v>3098</v>
      </c>
      <c r="B1173" t="s">
        <v>1275</v>
      </c>
      <c r="C1173" t="s">
        <v>236</v>
      </c>
      <c r="D1173" t="s">
        <v>2028</v>
      </c>
      <c r="E1173" t="s">
        <v>1641</v>
      </c>
      <c r="F1173" t="s">
        <v>1688</v>
      </c>
      <c r="G1173" t="s">
        <v>1647</v>
      </c>
      <c r="H1173" t="s">
        <v>1639</v>
      </c>
      <c r="I1173" s="6">
        <f t="shared" si="36"/>
        <v>8</v>
      </c>
      <c r="J1173" t="str">
        <f t="shared" si="37"/>
        <v>September</v>
      </c>
    </row>
    <row r="1174" spans="1:10" x14ac:dyDescent="0.3">
      <c r="A1174" t="s">
        <v>3099</v>
      </c>
      <c r="B1174" t="s">
        <v>385</v>
      </c>
      <c r="C1174" t="s">
        <v>1236</v>
      </c>
      <c r="D1174" t="s">
        <v>269</v>
      </c>
      <c r="E1174" t="s">
        <v>1636</v>
      </c>
      <c r="F1174" t="s">
        <v>1688</v>
      </c>
      <c r="G1174" t="s">
        <v>1638</v>
      </c>
      <c r="H1174" t="s">
        <v>1644</v>
      </c>
      <c r="I1174" s="6">
        <f t="shared" si="36"/>
        <v>10</v>
      </c>
      <c r="J1174" t="str">
        <f t="shared" si="37"/>
        <v>May</v>
      </c>
    </row>
    <row r="1175" spans="1:10" x14ac:dyDescent="0.3">
      <c r="A1175" t="s">
        <v>3100</v>
      </c>
      <c r="B1175" t="s">
        <v>923</v>
      </c>
      <c r="C1175" t="s">
        <v>798</v>
      </c>
      <c r="D1175" t="s">
        <v>45</v>
      </c>
      <c r="E1175" t="s">
        <v>1636</v>
      </c>
      <c r="F1175" t="s">
        <v>1646</v>
      </c>
      <c r="G1175" t="s">
        <v>1657</v>
      </c>
      <c r="H1175" t="s">
        <v>1644</v>
      </c>
      <c r="I1175" s="6">
        <f t="shared" si="36"/>
        <v>14</v>
      </c>
      <c r="J1175" t="str">
        <f t="shared" si="37"/>
        <v>January</v>
      </c>
    </row>
    <row r="1176" spans="1:10" x14ac:dyDescent="0.3">
      <c r="A1176" t="s">
        <v>3101</v>
      </c>
      <c r="B1176" t="s">
        <v>385</v>
      </c>
      <c r="C1176" t="s">
        <v>1607</v>
      </c>
      <c r="D1176" t="s">
        <v>1137</v>
      </c>
      <c r="E1176" t="s">
        <v>1636</v>
      </c>
      <c r="F1176" t="s">
        <v>1637</v>
      </c>
      <c r="G1176" t="s">
        <v>1660</v>
      </c>
      <c r="H1176" t="s">
        <v>1644</v>
      </c>
      <c r="I1176" s="6">
        <f t="shared" si="36"/>
        <v>4</v>
      </c>
      <c r="J1176" t="str">
        <f t="shared" si="37"/>
        <v>December</v>
      </c>
    </row>
    <row r="1177" spans="1:10" x14ac:dyDescent="0.3">
      <c r="A1177" t="s">
        <v>3102</v>
      </c>
      <c r="B1177" t="s">
        <v>1387</v>
      </c>
      <c r="C1177" t="s">
        <v>1592</v>
      </c>
      <c r="D1177" t="s">
        <v>82</v>
      </c>
      <c r="E1177" t="s">
        <v>1636</v>
      </c>
      <c r="F1177" t="s">
        <v>1642</v>
      </c>
      <c r="G1177" t="s">
        <v>1638</v>
      </c>
      <c r="H1177" t="s">
        <v>1655</v>
      </c>
      <c r="I1177" s="6">
        <f t="shared" si="36"/>
        <v>14</v>
      </c>
      <c r="J1177" t="str">
        <f t="shared" si="37"/>
        <v>May</v>
      </c>
    </row>
    <row r="1178" spans="1:10" x14ac:dyDescent="0.3">
      <c r="A1178" t="s">
        <v>3103</v>
      </c>
      <c r="B1178" t="s">
        <v>1118</v>
      </c>
      <c r="C1178" t="s">
        <v>1079</v>
      </c>
      <c r="D1178" t="s">
        <v>969</v>
      </c>
      <c r="E1178" t="s">
        <v>1636</v>
      </c>
      <c r="F1178" t="s">
        <v>1636</v>
      </c>
      <c r="G1178" t="s">
        <v>1647</v>
      </c>
      <c r="H1178" t="s">
        <v>1648</v>
      </c>
      <c r="I1178" s="6">
        <f t="shared" si="36"/>
        <v>11</v>
      </c>
      <c r="J1178" t="str">
        <f t="shared" si="37"/>
        <v>April</v>
      </c>
    </row>
    <row r="1179" spans="1:10" x14ac:dyDescent="0.3">
      <c r="A1179" t="s">
        <v>3104</v>
      </c>
      <c r="B1179" t="s">
        <v>573</v>
      </c>
      <c r="C1179" t="s">
        <v>380</v>
      </c>
      <c r="D1179" t="s">
        <v>855</v>
      </c>
      <c r="E1179" t="s">
        <v>1636</v>
      </c>
      <c r="F1179" t="s">
        <v>1646</v>
      </c>
      <c r="G1179" t="s">
        <v>1643</v>
      </c>
      <c r="H1179" t="s">
        <v>1639</v>
      </c>
      <c r="I1179" s="6">
        <f t="shared" si="36"/>
        <v>1</v>
      </c>
      <c r="J1179" t="str">
        <f t="shared" si="37"/>
        <v>February</v>
      </c>
    </row>
    <row r="1180" spans="1:10" x14ac:dyDescent="0.3">
      <c r="A1180" t="s">
        <v>3105</v>
      </c>
      <c r="B1180" t="s">
        <v>152</v>
      </c>
      <c r="C1180" t="s">
        <v>3106</v>
      </c>
      <c r="D1180" t="s">
        <v>2472</v>
      </c>
      <c r="E1180" t="s">
        <v>1641</v>
      </c>
      <c r="F1180" t="s">
        <v>1637</v>
      </c>
      <c r="G1180" t="s">
        <v>1657</v>
      </c>
      <c r="H1180" t="s">
        <v>1644</v>
      </c>
      <c r="I1180" s="6">
        <f t="shared" si="36"/>
        <v>4</v>
      </c>
      <c r="J1180" t="str">
        <f t="shared" si="37"/>
        <v>July</v>
      </c>
    </row>
    <row r="1181" spans="1:10" x14ac:dyDescent="0.3">
      <c r="A1181" t="s">
        <v>3107</v>
      </c>
      <c r="B1181" t="s">
        <v>885</v>
      </c>
      <c r="C1181" t="s">
        <v>2977</v>
      </c>
      <c r="D1181" t="s">
        <v>514</v>
      </c>
      <c r="E1181" t="s">
        <v>1641</v>
      </c>
      <c r="F1181" t="s">
        <v>1636</v>
      </c>
      <c r="G1181" t="s">
        <v>1643</v>
      </c>
      <c r="H1181" t="s">
        <v>1648</v>
      </c>
      <c r="I1181" s="6">
        <f t="shared" si="36"/>
        <v>2</v>
      </c>
      <c r="J1181" t="str">
        <f t="shared" si="37"/>
        <v>August</v>
      </c>
    </row>
    <row r="1182" spans="1:10" x14ac:dyDescent="0.3">
      <c r="A1182" t="s">
        <v>3108</v>
      </c>
      <c r="B1182" t="s">
        <v>147</v>
      </c>
      <c r="C1182" t="s">
        <v>370</v>
      </c>
      <c r="D1182" t="s">
        <v>384</v>
      </c>
      <c r="E1182" t="s">
        <v>1641</v>
      </c>
      <c r="F1182" t="s">
        <v>1637</v>
      </c>
      <c r="G1182" t="s">
        <v>1660</v>
      </c>
      <c r="H1182" t="s">
        <v>1648</v>
      </c>
      <c r="I1182" s="6">
        <f t="shared" si="36"/>
        <v>13</v>
      </c>
      <c r="J1182" t="str">
        <f t="shared" si="37"/>
        <v>May</v>
      </c>
    </row>
    <row r="1183" spans="1:10" x14ac:dyDescent="0.3">
      <c r="A1183" t="s">
        <v>3109</v>
      </c>
      <c r="B1183" t="s">
        <v>219</v>
      </c>
      <c r="C1183" t="s">
        <v>459</v>
      </c>
      <c r="D1183" t="s">
        <v>1163</v>
      </c>
      <c r="E1183" t="s">
        <v>1636</v>
      </c>
      <c r="F1183" t="s">
        <v>1650</v>
      </c>
      <c r="G1183" t="s">
        <v>1643</v>
      </c>
      <c r="H1183" t="s">
        <v>1655</v>
      </c>
      <c r="I1183" s="6">
        <f t="shared" si="36"/>
        <v>12</v>
      </c>
      <c r="J1183" t="str">
        <f t="shared" si="37"/>
        <v>March</v>
      </c>
    </row>
    <row r="1184" spans="1:10" x14ac:dyDescent="0.3">
      <c r="A1184" t="s">
        <v>3110</v>
      </c>
      <c r="B1184" t="s">
        <v>1081</v>
      </c>
      <c r="C1184" t="s">
        <v>1212</v>
      </c>
      <c r="D1184" t="s">
        <v>1251</v>
      </c>
      <c r="E1184" t="s">
        <v>1641</v>
      </c>
      <c r="F1184" t="s">
        <v>1646</v>
      </c>
      <c r="G1184" t="s">
        <v>1638</v>
      </c>
      <c r="H1184" t="s">
        <v>1639</v>
      </c>
      <c r="I1184" s="6">
        <f t="shared" si="36"/>
        <v>5</v>
      </c>
      <c r="J1184" t="str">
        <f t="shared" si="37"/>
        <v>May</v>
      </c>
    </row>
    <row r="1185" spans="1:10" x14ac:dyDescent="0.3">
      <c r="A1185" t="s">
        <v>3111</v>
      </c>
      <c r="B1185" t="s">
        <v>1083</v>
      </c>
      <c r="C1185" t="s">
        <v>574</v>
      </c>
      <c r="D1185" t="s">
        <v>783</v>
      </c>
      <c r="E1185" t="s">
        <v>1641</v>
      </c>
      <c r="F1185" t="s">
        <v>1642</v>
      </c>
      <c r="G1185" t="s">
        <v>1653</v>
      </c>
      <c r="H1185" t="s">
        <v>1639</v>
      </c>
      <c r="I1185" s="6">
        <f t="shared" si="36"/>
        <v>4</v>
      </c>
      <c r="J1185" t="str">
        <f t="shared" si="37"/>
        <v>March</v>
      </c>
    </row>
    <row r="1186" spans="1:10" x14ac:dyDescent="0.3">
      <c r="A1186" t="s">
        <v>3112</v>
      </c>
      <c r="B1186" t="s">
        <v>610</v>
      </c>
      <c r="C1186" t="s">
        <v>419</v>
      </c>
      <c r="D1186" t="s">
        <v>2712</v>
      </c>
      <c r="E1186" t="s">
        <v>1636</v>
      </c>
      <c r="F1186" t="s">
        <v>1642</v>
      </c>
      <c r="G1186" t="s">
        <v>1660</v>
      </c>
      <c r="H1186" t="s">
        <v>1655</v>
      </c>
      <c r="I1186" s="6">
        <f t="shared" si="36"/>
        <v>12</v>
      </c>
      <c r="J1186" t="str">
        <f t="shared" si="37"/>
        <v>September</v>
      </c>
    </row>
    <row r="1187" spans="1:10" x14ac:dyDescent="0.3">
      <c r="A1187" t="s">
        <v>3113</v>
      </c>
      <c r="B1187" t="s">
        <v>723</v>
      </c>
      <c r="C1187" t="s">
        <v>396</v>
      </c>
      <c r="D1187" t="s">
        <v>1415</v>
      </c>
      <c r="E1187" t="s">
        <v>1636</v>
      </c>
      <c r="F1187" t="s">
        <v>1642</v>
      </c>
      <c r="G1187" t="s">
        <v>1653</v>
      </c>
      <c r="H1187" t="s">
        <v>1648</v>
      </c>
      <c r="I1187" s="6">
        <f t="shared" si="36"/>
        <v>12</v>
      </c>
      <c r="J1187" t="str">
        <f t="shared" si="37"/>
        <v>May</v>
      </c>
    </row>
    <row r="1188" spans="1:10" x14ac:dyDescent="0.3">
      <c r="A1188" t="s">
        <v>3114</v>
      </c>
      <c r="B1188" t="s">
        <v>22</v>
      </c>
      <c r="C1188" t="s">
        <v>2028</v>
      </c>
      <c r="D1188" t="s">
        <v>2095</v>
      </c>
      <c r="E1188" t="s">
        <v>1641</v>
      </c>
      <c r="F1188" t="s">
        <v>1636</v>
      </c>
      <c r="G1188" t="s">
        <v>1638</v>
      </c>
      <c r="H1188" t="s">
        <v>1644</v>
      </c>
      <c r="I1188" s="6">
        <f t="shared" si="36"/>
        <v>11</v>
      </c>
      <c r="J1188" t="str">
        <f t="shared" si="37"/>
        <v>September</v>
      </c>
    </row>
    <row r="1189" spans="1:10" x14ac:dyDescent="0.3">
      <c r="A1189" t="s">
        <v>3115</v>
      </c>
      <c r="B1189" t="s">
        <v>75</v>
      </c>
      <c r="C1189" t="s">
        <v>2222</v>
      </c>
      <c r="D1189" t="s">
        <v>1302</v>
      </c>
      <c r="E1189" t="s">
        <v>1636</v>
      </c>
      <c r="F1189" t="s">
        <v>1650</v>
      </c>
      <c r="G1189" t="s">
        <v>1653</v>
      </c>
      <c r="H1189" t="s">
        <v>1644</v>
      </c>
      <c r="I1189" s="6">
        <f t="shared" si="36"/>
        <v>10</v>
      </c>
      <c r="J1189" t="str">
        <f t="shared" si="37"/>
        <v>December</v>
      </c>
    </row>
    <row r="1190" spans="1:10" x14ac:dyDescent="0.3">
      <c r="A1190" t="s">
        <v>3116</v>
      </c>
      <c r="B1190" t="s">
        <v>705</v>
      </c>
      <c r="C1190" t="s">
        <v>273</v>
      </c>
      <c r="D1190" t="s">
        <v>1272</v>
      </c>
      <c r="E1190" t="s">
        <v>1641</v>
      </c>
      <c r="F1190" t="s">
        <v>1650</v>
      </c>
      <c r="G1190" t="s">
        <v>1660</v>
      </c>
      <c r="H1190" t="s">
        <v>1655</v>
      </c>
      <c r="I1190" s="6">
        <f t="shared" si="36"/>
        <v>8</v>
      </c>
      <c r="J1190" t="str">
        <f t="shared" si="37"/>
        <v>February</v>
      </c>
    </row>
    <row r="1191" spans="1:10" x14ac:dyDescent="0.3">
      <c r="A1191" t="s">
        <v>3117</v>
      </c>
      <c r="B1191" t="s">
        <v>943</v>
      </c>
      <c r="C1191" t="s">
        <v>859</v>
      </c>
      <c r="D1191" t="s">
        <v>1984</v>
      </c>
      <c r="E1191" t="s">
        <v>1641</v>
      </c>
      <c r="F1191" t="s">
        <v>1636</v>
      </c>
      <c r="G1191" t="s">
        <v>1647</v>
      </c>
      <c r="H1191" t="s">
        <v>1648</v>
      </c>
      <c r="I1191" s="6">
        <f t="shared" si="36"/>
        <v>7</v>
      </c>
      <c r="J1191" t="str">
        <f t="shared" si="37"/>
        <v>November</v>
      </c>
    </row>
    <row r="1192" spans="1:10" x14ac:dyDescent="0.3">
      <c r="A1192" t="s">
        <v>3118</v>
      </c>
      <c r="B1192" t="s">
        <v>1136</v>
      </c>
      <c r="C1192" t="s">
        <v>196</v>
      </c>
      <c r="D1192" t="s">
        <v>1170</v>
      </c>
      <c r="E1192" t="s">
        <v>1641</v>
      </c>
      <c r="F1192" t="s">
        <v>1637</v>
      </c>
      <c r="G1192" t="s">
        <v>1660</v>
      </c>
      <c r="H1192" t="s">
        <v>1639</v>
      </c>
      <c r="I1192" s="6">
        <f t="shared" si="36"/>
        <v>11</v>
      </c>
      <c r="J1192" t="str">
        <f t="shared" si="37"/>
        <v>April</v>
      </c>
    </row>
    <row r="1193" spans="1:10" x14ac:dyDescent="0.3">
      <c r="A1193" t="s">
        <v>3119</v>
      </c>
      <c r="B1193" t="s">
        <v>1480</v>
      </c>
      <c r="C1193" t="s">
        <v>1935</v>
      </c>
      <c r="D1193" t="s">
        <v>584</v>
      </c>
      <c r="E1193" t="s">
        <v>1636</v>
      </c>
      <c r="F1193" t="s">
        <v>1636</v>
      </c>
      <c r="G1193" t="s">
        <v>1653</v>
      </c>
      <c r="H1193" t="s">
        <v>1655</v>
      </c>
      <c r="I1193" s="6">
        <f t="shared" si="36"/>
        <v>5</v>
      </c>
      <c r="J1193" t="str">
        <f t="shared" si="37"/>
        <v>February</v>
      </c>
    </row>
    <row r="1194" spans="1:10" x14ac:dyDescent="0.3">
      <c r="A1194" t="s">
        <v>3120</v>
      </c>
      <c r="B1194" t="s">
        <v>470</v>
      </c>
      <c r="C1194" t="s">
        <v>2006</v>
      </c>
      <c r="D1194" t="s">
        <v>1942</v>
      </c>
      <c r="E1194" t="s">
        <v>1641</v>
      </c>
      <c r="F1194" t="s">
        <v>1646</v>
      </c>
      <c r="G1194" t="s">
        <v>1660</v>
      </c>
      <c r="H1194" t="s">
        <v>1648</v>
      </c>
      <c r="I1194" s="6">
        <f t="shared" si="36"/>
        <v>9</v>
      </c>
      <c r="J1194" t="str">
        <f t="shared" si="37"/>
        <v>June</v>
      </c>
    </row>
    <row r="1195" spans="1:10" x14ac:dyDescent="0.3">
      <c r="A1195" t="s">
        <v>3121</v>
      </c>
      <c r="B1195" t="s">
        <v>669</v>
      </c>
      <c r="C1195" t="s">
        <v>913</v>
      </c>
      <c r="D1195" t="s">
        <v>1607</v>
      </c>
      <c r="E1195" t="s">
        <v>1641</v>
      </c>
      <c r="F1195" t="s">
        <v>1646</v>
      </c>
      <c r="G1195" t="s">
        <v>1660</v>
      </c>
      <c r="H1195" t="s">
        <v>1648</v>
      </c>
      <c r="I1195" s="6">
        <f t="shared" si="36"/>
        <v>3</v>
      </c>
      <c r="J1195" t="str">
        <f t="shared" si="37"/>
        <v>December</v>
      </c>
    </row>
    <row r="1196" spans="1:10" x14ac:dyDescent="0.3">
      <c r="A1196" t="s">
        <v>3122</v>
      </c>
      <c r="B1196" t="s">
        <v>1276</v>
      </c>
      <c r="C1196" t="s">
        <v>602</v>
      </c>
      <c r="D1196" t="s">
        <v>2911</v>
      </c>
      <c r="E1196" t="s">
        <v>1641</v>
      </c>
      <c r="F1196" t="s">
        <v>1642</v>
      </c>
      <c r="G1196" t="s">
        <v>1657</v>
      </c>
      <c r="H1196" t="s">
        <v>1644</v>
      </c>
      <c r="I1196" s="6">
        <f t="shared" si="36"/>
        <v>13</v>
      </c>
      <c r="J1196" t="str">
        <f t="shared" si="37"/>
        <v>May</v>
      </c>
    </row>
    <row r="1197" spans="1:10" x14ac:dyDescent="0.3">
      <c r="A1197" t="s">
        <v>3123</v>
      </c>
      <c r="B1197" t="s">
        <v>1243</v>
      </c>
      <c r="C1197" t="s">
        <v>607</v>
      </c>
      <c r="D1197" t="s">
        <v>759</v>
      </c>
      <c r="E1197" t="s">
        <v>1636</v>
      </c>
      <c r="F1197" t="s">
        <v>1650</v>
      </c>
      <c r="G1197" t="s">
        <v>1657</v>
      </c>
      <c r="H1197" t="s">
        <v>1648</v>
      </c>
      <c r="I1197" s="6">
        <f t="shared" si="36"/>
        <v>10</v>
      </c>
      <c r="J1197" t="str">
        <f t="shared" si="37"/>
        <v>June</v>
      </c>
    </row>
    <row r="1198" spans="1:10" x14ac:dyDescent="0.3">
      <c r="A1198" t="s">
        <v>3124</v>
      </c>
      <c r="B1198" t="s">
        <v>275</v>
      </c>
      <c r="C1198" t="s">
        <v>662</v>
      </c>
      <c r="D1198" t="s">
        <v>1145</v>
      </c>
      <c r="E1198" t="s">
        <v>1641</v>
      </c>
      <c r="F1198" t="s">
        <v>1637</v>
      </c>
      <c r="G1198" t="s">
        <v>1653</v>
      </c>
      <c r="H1198" t="s">
        <v>1655</v>
      </c>
      <c r="I1198" s="6">
        <f t="shared" si="36"/>
        <v>9</v>
      </c>
      <c r="J1198" t="str">
        <f t="shared" si="37"/>
        <v>January</v>
      </c>
    </row>
    <row r="1199" spans="1:10" x14ac:dyDescent="0.3">
      <c r="A1199" t="s">
        <v>3125</v>
      </c>
      <c r="B1199" t="s">
        <v>353</v>
      </c>
      <c r="C1199" t="s">
        <v>326</v>
      </c>
      <c r="D1199" t="s">
        <v>714</v>
      </c>
      <c r="E1199" t="s">
        <v>1641</v>
      </c>
      <c r="F1199" t="s">
        <v>1637</v>
      </c>
      <c r="G1199" t="s">
        <v>1638</v>
      </c>
      <c r="H1199" t="s">
        <v>1644</v>
      </c>
      <c r="I1199" s="6">
        <f t="shared" si="36"/>
        <v>8</v>
      </c>
      <c r="J1199" t="str">
        <f t="shared" si="37"/>
        <v>March</v>
      </c>
    </row>
    <row r="1200" spans="1:10" x14ac:dyDescent="0.3">
      <c r="A1200" t="s">
        <v>3126</v>
      </c>
      <c r="B1200" t="s">
        <v>488</v>
      </c>
      <c r="C1200" t="s">
        <v>236</v>
      </c>
      <c r="D1200" t="s">
        <v>2448</v>
      </c>
      <c r="E1200" t="s">
        <v>1636</v>
      </c>
      <c r="F1200" t="s">
        <v>1688</v>
      </c>
      <c r="G1200" t="s">
        <v>1660</v>
      </c>
      <c r="H1200" t="s">
        <v>1648</v>
      </c>
      <c r="I1200" s="6">
        <f t="shared" si="36"/>
        <v>11</v>
      </c>
      <c r="J1200" t="str">
        <f t="shared" si="37"/>
        <v>September</v>
      </c>
    </row>
    <row r="1201" spans="1:10" x14ac:dyDescent="0.3">
      <c r="A1201" t="s">
        <v>3127</v>
      </c>
      <c r="B1201" t="s">
        <v>235</v>
      </c>
      <c r="C1201" t="s">
        <v>752</v>
      </c>
      <c r="D1201" t="s">
        <v>1506</v>
      </c>
      <c r="E1201" t="s">
        <v>1641</v>
      </c>
      <c r="F1201" t="s">
        <v>1636</v>
      </c>
      <c r="G1201" t="s">
        <v>1643</v>
      </c>
      <c r="H1201" t="s">
        <v>1644</v>
      </c>
      <c r="I1201" s="6">
        <f t="shared" si="36"/>
        <v>3</v>
      </c>
      <c r="J1201" t="str">
        <f t="shared" si="37"/>
        <v>June</v>
      </c>
    </row>
    <row r="1202" spans="1:10" x14ac:dyDescent="0.3">
      <c r="A1202" t="s">
        <v>3128</v>
      </c>
      <c r="B1202" t="s">
        <v>1561</v>
      </c>
      <c r="C1202" t="s">
        <v>2053</v>
      </c>
      <c r="D1202" t="s">
        <v>748</v>
      </c>
      <c r="E1202" t="s">
        <v>1641</v>
      </c>
      <c r="F1202" t="s">
        <v>1646</v>
      </c>
      <c r="G1202" t="s">
        <v>1653</v>
      </c>
      <c r="H1202" t="s">
        <v>1644</v>
      </c>
      <c r="I1202" s="6">
        <f t="shared" si="36"/>
        <v>9</v>
      </c>
      <c r="J1202" t="str">
        <f t="shared" si="37"/>
        <v>May</v>
      </c>
    </row>
    <row r="1203" spans="1:10" x14ac:dyDescent="0.3">
      <c r="A1203" t="s">
        <v>3129</v>
      </c>
      <c r="B1203" t="s">
        <v>1254</v>
      </c>
      <c r="C1203" t="s">
        <v>512</v>
      </c>
      <c r="D1203" t="s">
        <v>469</v>
      </c>
      <c r="E1203" t="s">
        <v>1641</v>
      </c>
      <c r="F1203" t="s">
        <v>1636</v>
      </c>
      <c r="G1203" t="s">
        <v>1638</v>
      </c>
      <c r="H1203" t="s">
        <v>1648</v>
      </c>
      <c r="I1203" s="6">
        <f t="shared" si="36"/>
        <v>7</v>
      </c>
      <c r="J1203" t="str">
        <f t="shared" si="37"/>
        <v>August</v>
      </c>
    </row>
    <row r="1204" spans="1:10" x14ac:dyDescent="0.3">
      <c r="A1204" t="s">
        <v>3130</v>
      </c>
      <c r="B1204" t="s">
        <v>1171</v>
      </c>
      <c r="C1204" t="s">
        <v>1280</v>
      </c>
      <c r="D1204" t="s">
        <v>3131</v>
      </c>
      <c r="E1204" t="s">
        <v>1636</v>
      </c>
      <c r="F1204" t="s">
        <v>1650</v>
      </c>
      <c r="G1204" t="s">
        <v>1660</v>
      </c>
      <c r="H1204" t="s">
        <v>1655</v>
      </c>
      <c r="I1204" s="6">
        <f t="shared" si="36"/>
        <v>3</v>
      </c>
      <c r="J1204" t="str">
        <f t="shared" si="37"/>
        <v>January</v>
      </c>
    </row>
    <row r="1205" spans="1:10" x14ac:dyDescent="0.3">
      <c r="A1205" t="s">
        <v>3132</v>
      </c>
      <c r="B1205" t="s">
        <v>205</v>
      </c>
      <c r="C1205" t="s">
        <v>289</v>
      </c>
      <c r="D1205" t="s">
        <v>2123</v>
      </c>
      <c r="E1205" t="s">
        <v>1641</v>
      </c>
      <c r="F1205" t="s">
        <v>1688</v>
      </c>
      <c r="G1205" t="s">
        <v>1657</v>
      </c>
      <c r="H1205" t="s">
        <v>1648</v>
      </c>
      <c r="I1205" s="6">
        <f t="shared" si="36"/>
        <v>5</v>
      </c>
      <c r="J1205" t="str">
        <f t="shared" si="37"/>
        <v>February</v>
      </c>
    </row>
    <row r="1206" spans="1:10" x14ac:dyDescent="0.3">
      <c r="A1206" t="s">
        <v>3133</v>
      </c>
      <c r="B1206" t="s">
        <v>1143</v>
      </c>
      <c r="C1206" t="s">
        <v>900</v>
      </c>
      <c r="D1206" t="s">
        <v>249</v>
      </c>
      <c r="E1206" t="s">
        <v>1641</v>
      </c>
      <c r="F1206" t="s">
        <v>1646</v>
      </c>
      <c r="G1206" t="s">
        <v>1660</v>
      </c>
      <c r="H1206" t="s">
        <v>1655</v>
      </c>
      <c r="I1206" s="6">
        <f t="shared" si="36"/>
        <v>3</v>
      </c>
      <c r="J1206" t="str">
        <f t="shared" si="37"/>
        <v>August</v>
      </c>
    </row>
    <row r="1207" spans="1:10" x14ac:dyDescent="0.3">
      <c r="A1207" t="s">
        <v>3134</v>
      </c>
      <c r="B1207" t="s">
        <v>1156</v>
      </c>
      <c r="C1207" t="s">
        <v>2362</v>
      </c>
      <c r="D1207" t="s">
        <v>469</v>
      </c>
      <c r="E1207" t="s">
        <v>1641</v>
      </c>
      <c r="F1207" t="s">
        <v>1688</v>
      </c>
      <c r="G1207" t="s">
        <v>1647</v>
      </c>
      <c r="H1207" t="s">
        <v>1639</v>
      </c>
      <c r="I1207" s="6">
        <f t="shared" si="36"/>
        <v>1</v>
      </c>
      <c r="J1207" t="str">
        <f t="shared" si="37"/>
        <v>September</v>
      </c>
    </row>
    <row r="1208" spans="1:10" x14ac:dyDescent="0.3">
      <c r="A1208" t="s">
        <v>3135</v>
      </c>
      <c r="B1208" t="s">
        <v>254</v>
      </c>
      <c r="C1208" t="s">
        <v>194</v>
      </c>
      <c r="D1208" t="s">
        <v>3136</v>
      </c>
      <c r="E1208" t="s">
        <v>1641</v>
      </c>
      <c r="F1208" t="s">
        <v>1637</v>
      </c>
      <c r="G1208" t="s">
        <v>1643</v>
      </c>
      <c r="H1208" t="s">
        <v>1648</v>
      </c>
      <c r="I1208" s="6">
        <f t="shared" si="36"/>
        <v>11</v>
      </c>
      <c r="J1208" t="str">
        <f t="shared" si="37"/>
        <v>December</v>
      </c>
    </row>
    <row r="1209" spans="1:10" x14ac:dyDescent="0.3">
      <c r="A1209" t="s">
        <v>3137</v>
      </c>
      <c r="B1209" t="s">
        <v>653</v>
      </c>
      <c r="C1209" t="s">
        <v>157</v>
      </c>
      <c r="D1209" t="s">
        <v>144</v>
      </c>
      <c r="E1209" t="s">
        <v>1636</v>
      </c>
      <c r="F1209" t="s">
        <v>1636</v>
      </c>
      <c r="G1209" t="s">
        <v>1643</v>
      </c>
      <c r="H1209" t="s">
        <v>1639</v>
      </c>
      <c r="I1209" s="6">
        <f t="shared" si="36"/>
        <v>14</v>
      </c>
      <c r="J1209" t="str">
        <f t="shared" si="37"/>
        <v>May</v>
      </c>
    </row>
    <row r="1210" spans="1:10" x14ac:dyDescent="0.3">
      <c r="A1210" t="s">
        <v>3138</v>
      </c>
      <c r="B1210" t="s">
        <v>275</v>
      </c>
      <c r="C1210" t="s">
        <v>1175</v>
      </c>
      <c r="D1210" t="s">
        <v>1063</v>
      </c>
      <c r="E1210" t="s">
        <v>1641</v>
      </c>
      <c r="F1210" t="s">
        <v>1646</v>
      </c>
      <c r="G1210" t="s">
        <v>1657</v>
      </c>
      <c r="H1210" t="s">
        <v>1648</v>
      </c>
      <c r="I1210" s="6">
        <f t="shared" si="36"/>
        <v>2</v>
      </c>
      <c r="J1210" t="str">
        <f t="shared" si="37"/>
        <v>January</v>
      </c>
    </row>
    <row r="1211" spans="1:10" x14ac:dyDescent="0.3">
      <c r="A1211" t="s">
        <v>3139</v>
      </c>
      <c r="B1211" t="s">
        <v>603</v>
      </c>
      <c r="C1211" t="s">
        <v>392</v>
      </c>
      <c r="D1211" t="s">
        <v>1524</v>
      </c>
      <c r="E1211" t="s">
        <v>1636</v>
      </c>
      <c r="F1211" t="s">
        <v>1650</v>
      </c>
      <c r="G1211" t="s">
        <v>1657</v>
      </c>
      <c r="H1211" t="s">
        <v>1644</v>
      </c>
      <c r="I1211" s="6">
        <f t="shared" si="36"/>
        <v>4</v>
      </c>
      <c r="J1211" t="str">
        <f t="shared" si="37"/>
        <v>November</v>
      </c>
    </row>
    <row r="1212" spans="1:10" x14ac:dyDescent="0.3">
      <c r="A1212" t="s">
        <v>3140</v>
      </c>
      <c r="B1212" t="s">
        <v>1439</v>
      </c>
      <c r="C1212" t="s">
        <v>12</v>
      </c>
      <c r="D1212" t="s">
        <v>930</v>
      </c>
      <c r="E1212" t="s">
        <v>1641</v>
      </c>
      <c r="F1212" t="s">
        <v>1646</v>
      </c>
      <c r="G1212" t="s">
        <v>1653</v>
      </c>
      <c r="H1212" t="s">
        <v>1639</v>
      </c>
      <c r="I1212" s="6">
        <f t="shared" si="36"/>
        <v>4</v>
      </c>
      <c r="J1212" t="str">
        <f t="shared" si="37"/>
        <v>May</v>
      </c>
    </row>
    <row r="1213" spans="1:10" x14ac:dyDescent="0.3">
      <c r="A1213" t="s">
        <v>3141</v>
      </c>
      <c r="B1213" t="s">
        <v>1372</v>
      </c>
      <c r="C1213" t="s">
        <v>1428</v>
      </c>
      <c r="D1213" t="s">
        <v>450</v>
      </c>
      <c r="E1213" t="s">
        <v>1636</v>
      </c>
      <c r="F1213" t="s">
        <v>1650</v>
      </c>
      <c r="G1213" t="s">
        <v>1660</v>
      </c>
      <c r="H1213" t="s">
        <v>1644</v>
      </c>
      <c r="I1213" s="6">
        <f t="shared" si="36"/>
        <v>11</v>
      </c>
      <c r="J1213" t="str">
        <f t="shared" si="37"/>
        <v>November</v>
      </c>
    </row>
    <row r="1214" spans="1:10" x14ac:dyDescent="0.3">
      <c r="A1214" t="s">
        <v>3142</v>
      </c>
      <c r="B1214" t="s">
        <v>237</v>
      </c>
      <c r="C1214" t="s">
        <v>1350</v>
      </c>
      <c r="D1214" t="s">
        <v>459</v>
      </c>
      <c r="E1214" t="s">
        <v>1641</v>
      </c>
      <c r="F1214" t="s">
        <v>1637</v>
      </c>
      <c r="G1214" t="s">
        <v>1657</v>
      </c>
      <c r="H1214" t="s">
        <v>1655</v>
      </c>
      <c r="I1214" s="6">
        <f t="shared" si="36"/>
        <v>4</v>
      </c>
      <c r="J1214" t="str">
        <f t="shared" si="37"/>
        <v>March</v>
      </c>
    </row>
    <row r="1215" spans="1:10" x14ac:dyDescent="0.3">
      <c r="A1215" t="s">
        <v>3143</v>
      </c>
      <c r="B1215" t="s">
        <v>611</v>
      </c>
      <c r="C1215" t="s">
        <v>1896</v>
      </c>
      <c r="D1215" t="s">
        <v>516</v>
      </c>
      <c r="E1215" t="s">
        <v>1636</v>
      </c>
      <c r="F1215" t="s">
        <v>1642</v>
      </c>
      <c r="G1215" t="s">
        <v>1647</v>
      </c>
      <c r="H1215" t="s">
        <v>1655</v>
      </c>
      <c r="I1215" s="6">
        <f t="shared" si="36"/>
        <v>1</v>
      </c>
      <c r="J1215" t="str">
        <f t="shared" si="37"/>
        <v>April</v>
      </c>
    </row>
    <row r="1216" spans="1:10" x14ac:dyDescent="0.3">
      <c r="A1216" t="s">
        <v>3144</v>
      </c>
      <c r="B1216" t="s">
        <v>1193</v>
      </c>
      <c r="C1216" t="s">
        <v>624</v>
      </c>
      <c r="D1216" t="s">
        <v>2546</v>
      </c>
      <c r="E1216" t="s">
        <v>1641</v>
      </c>
      <c r="F1216" t="s">
        <v>1688</v>
      </c>
      <c r="G1216" t="s">
        <v>1657</v>
      </c>
      <c r="H1216" t="s">
        <v>1639</v>
      </c>
      <c r="I1216" s="6">
        <f t="shared" si="36"/>
        <v>10</v>
      </c>
      <c r="J1216" t="str">
        <f t="shared" si="37"/>
        <v>February</v>
      </c>
    </row>
    <row r="1217" spans="1:10" x14ac:dyDescent="0.3">
      <c r="A1217" t="s">
        <v>3145</v>
      </c>
      <c r="B1217" t="s">
        <v>310</v>
      </c>
      <c r="C1217" t="s">
        <v>2182</v>
      </c>
      <c r="D1217" t="s">
        <v>276</v>
      </c>
      <c r="E1217" t="s">
        <v>1636</v>
      </c>
      <c r="F1217" t="s">
        <v>1650</v>
      </c>
      <c r="G1217" t="s">
        <v>1653</v>
      </c>
      <c r="H1217" t="s">
        <v>1639</v>
      </c>
      <c r="I1217" s="6">
        <f t="shared" si="36"/>
        <v>4</v>
      </c>
      <c r="J1217" t="str">
        <f t="shared" si="37"/>
        <v>May</v>
      </c>
    </row>
    <row r="1218" spans="1:10" x14ac:dyDescent="0.3">
      <c r="A1218" t="s">
        <v>3146</v>
      </c>
      <c r="B1218" t="s">
        <v>923</v>
      </c>
      <c r="C1218" t="s">
        <v>293</v>
      </c>
      <c r="D1218" t="s">
        <v>959</v>
      </c>
      <c r="E1218" t="s">
        <v>1636</v>
      </c>
      <c r="F1218" t="s">
        <v>1642</v>
      </c>
      <c r="G1218" t="s">
        <v>1660</v>
      </c>
      <c r="H1218" t="s">
        <v>1655</v>
      </c>
      <c r="I1218" s="6">
        <f t="shared" si="36"/>
        <v>7</v>
      </c>
      <c r="J1218" t="str">
        <f t="shared" si="37"/>
        <v>September</v>
      </c>
    </row>
    <row r="1219" spans="1:10" x14ac:dyDescent="0.3">
      <c r="A1219" t="s">
        <v>3147</v>
      </c>
      <c r="B1219" t="s">
        <v>1125</v>
      </c>
      <c r="C1219" t="s">
        <v>2095</v>
      </c>
      <c r="D1219" t="s">
        <v>40</v>
      </c>
      <c r="E1219" t="s">
        <v>1636</v>
      </c>
      <c r="F1219" t="s">
        <v>1646</v>
      </c>
      <c r="G1219" t="s">
        <v>1653</v>
      </c>
      <c r="H1219" t="s">
        <v>1655</v>
      </c>
      <c r="I1219" s="6">
        <f t="shared" ref="I1219:I1282" si="38">D1219-C1219</f>
        <v>11</v>
      </c>
      <c r="J1219" t="str">
        <f t="shared" ref="J1219:J1282" si="39">TEXT(C1219,"MMMM")</f>
        <v>September</v>
      </c>
    </row>
    <row r="1220" spans="1:10" x14ac:dyDescent="0.3">
      <c r="A1220" t="s">
        <v>3148</v>
      </c>
      <c r="B1220" t="s">
        <v>143</v>
      </c>
      <c r="C1220" t="s">
        <v>2624</v>
      </c>
      <c r="D1220" t="s">
        <v>668</v>
      </c>
      <c r="E1220" t="s">
        <v>1641</v>
      </c>
      <c r="F1220" t="s">
        <v>1688</v>
      </c>
      <c r="G1220" t="s">
        <v>1660</v>
      </c>
      <c r="H1220" t="s">
        <v>1644</v>
      </c>
      <c r="I1220" s="6">
        <f t="shared" si="38"/>
        <v>9</v>
      </c>
      <c r="J1220" t="str">
        <f t="shared" si="39"/>
        <v>December</v>
      </c>
    </row>
    <row r="1221" spans="1:10" x14ac:dyDescent="0.3">
      <c r="A1221" t="s">
        <v>3149</v>
      </c>
      <c r="B1221" t="s">
        <v>1440</v>
      </c>
      <c r="C1221" t="s">
        <v>2051</v>
      </c>
      <c r="D1221" t="s">
        <v>1876</v>
      </c>
      <c r="E1221" t="s">
        <v>1636</v>
      </c>
      <c r="F1221" t="s">
        <v>1636</v>
      </c>
      <c r="G1221" t="s">
        <v>1660</v>
      </c>
      <c r="H1221" t="s">
        <v>1648</v>
      </c>
      <c r="I1221" s="6">
        <f t="shared" si="38"/>
        <v>5</v>
      </c>
      <c r="J1221" t="str">
        <f t="shared" si="39"/>
        <v>April</v>
      </c>
    </row>
    <row r="1222" spans="1:10" x14ac:dyDescent="0.3">
      <c r="A1222" t="s">
        <v>3150</v>
      </c>
      <c r="B1222" t="s">
        <v>1552</v>
      </c>
      <c r="C1222" t="s">
        <v>1288</v>
      </c>
      <c r="D1222" t="s">
        <v>561</v>
      </c>
      <c r="E1222" t="s">
        <v>1636</v>
      </c>
      <c r="F1222" t="s">
        <v>1646</v>
      </c>
      <c r="G1222" t="s">
        <v>1660</v>
      </c>
      <c r="H1222" t="s">
        <v>1655</v>
      </c>
      <c r="I1222" s="6">
        <f t="shared" si="38"/>
        <v>1</v>
      </c>
      <c r="J1222" t="str">
        <f t="shared" si="39"/>
        <v>June</v>
      </c>
    </row>
    <row r="1223" spans="1:10" x14ac:dyDescent="0.3">
      <c r="A1223" t="s">
        <v>3151</v>
      </c>
      <c r="B1223" t="s">
        <v>583</v>
      </c>
      <c r="C1223" t="s">
        <v>316</v>
      </c>
      <c r="D1223" t="s">
        <v>1007</v>
      </c>
      <c r="E1223" t="s">
        <v>1636</v>
      </c>
      <c r="F1223" t="s">
        <v>1637</v>
      </c>
      <c r="G1223" t="s">
        <v>1657</v>
      </c>
      <c r="H1223" t="s">
        <v>1655</v>
      </c>
      <c r="I1223" s="6">
        <f t="shared" si="38"/>
        <v>6</v>
      </c>
      <c r="J1223" t="str">
        <f t="shared" si="39"/>
        <v>February</v>
      </c>
    </row>
    <row r="1224" spans="1:10" x14ac:dyDescent="0.3">
      <c r="A1224" t="s">
        <v>3152</v>
      </c>
      <c r="B1224" t="s">
        <v>647</v>
      </c>
      <c r="C1224" t="s">
        <v>2305</v>
      </c>
      <c r="D1224" t="s">
        <v>1759</v>
      </c>
      <c r="E1224" t="s">
        <v>1641</v>
      </c>
      <c r="F1224" t="s">
        <v>1636</v>
      </c>
      <c r="G1224" t="s">
        <v>1638</v>
      </c>
      <c r="H1224" t="s">
        <v>1639</v>
      </c>
      <c r="I1224" s="6">
        <f t="shared" si="38"/>
        <v>8</v>
      </c>
      <c r="J1224" t="str">
        <f t="shared" si="39"/>
        <v>December</v>
      </c>
    </row>
    <row r="1225" spans="1:10" x14ac:dyDescent="0.3">
      <c r="A1225" t="s">
        <v>3153</v>
      </c>
      <c r="B1225" t="s">
        <v>1310</v>
      </c>
      <c r="C1225" t="s">
        <v>1145</v>
      </c>
      <c r="D1225" t="s">
        <v>474</v>
      </c>
      <c r="E1225" t="s">
        <v>1641</v>
      </c>
      <c r="F1225" t="s">
        <v>1646</v>
      </c>
      <c r="G1225" t="s">
        <v>1643</v>
      </c>
      <c r="H1225" t="s">
        <v>1639</v>
      </c>
      <c r="I1225" s="6">
        <f t="shared" si="38"/>
        <v>9</v>
      </c>
      <c r="J1225" t="str">
        <f t="shared" si="39"/>
        <v>January</v>
      </c>
    </row>
    <row r="1226" spans="1:10" x14ac:dyDescent="0.3">
      <c r="A1226" t="s">
        <v>3154</v>
      </c>
      <c r="B1226" t="s">
        <v>555</v>
      </c>
      <c r="C1226" t="s">
        <v>1498</v>
      </c>
      <c r="D1226" t="s">
        <v>1536</v>
      </c>
      <c r="E1226" t="s">
        <v>1636</v>
      </c>
      <c r="F1226" t="s">
        <v>1636</v>
      </c>
      <c r="G1226" t="s">
        <v>1657</v>
      </c>
      <c r="H1226" t="s">
        <v>1655</v>
      </c>
      <c r="I1226" s="6">
        <f t="shared" si="38"/>
        <v>4</v>
      </c>
      <c r="J1226" t="str">
        <f t="shared" si="39"/>
        <v>January</v>
      </c>
    </row>
    <row r="1227" spans="1:10" x14ac:dyDescent="0.3">
      <c r="A1227" t="s">
        <v>3155</v>
      </c>
      <c r="B1227" t="s">
        <v>219</v>
      </c>
      <c r="C1227" t="s">
        <v>1108</v>
      </c>
      <c r="D1227" t="s">
        <v>303</v>
      </c>
      <c r="E1227" t="s">
        <v>1636</v>
      </c>
      <c r="F1227" t="s">
        <v>1642</v>
      </c>
      <c r="G1227" t="s">
        <v>1657</v>
      </c>
      <c r="H1227" t="s">
        <v>1648</v>
      </c>
      <c r="I1227" s="6">
        <f t="shared" si="38"/>
        <v>11</v>
      </c>
      <c r="J1227" t="str">
        <f t="shared" si="39"/>
        <v>December</v>
      </c>
    </row>
    <row r="1228" spans="1:10" x14ac:dyDescent="0.3">
      <c r="A1228" t="s">
        <v>3156</v>
      </c>
      <c r="B1228" t="s">
        <v>1443</v>
      </c>
      <c r="C1228" t="s">
        <v>620</v>
      </c>
      <c r="D1228" t="s">
        <v>2126</v>
      </c>
      <c r="E1228" t="s">
        <v>1641</v>
      </c>
      <c r="F1228" t="s">
        <v>1646</v>
      </c>
      <c r="G1228" t="s">
        <v>1660</v>
      </c>
      <c r="H1228" t="s">
        <v>1644</v>
      </c>
      <c r="I1228" s="6">
        <f t="shared" si="38"/>
        <v>3</v>
      </c>
      <c r="J1228" t="str">
        <f t="shared" si="39"/>
        <v>April</v>
      </c>
    </row>
    <row r="1229" spans="1:10" x14ac:dyDescent="0.3">
      <c r="A1229" t="s">
        <v>3157</v>
      </c>
      <c r="B1229" t="s">
        <v>1043</v>
      </c>
      <c r="C1229" t="s">
        <v>1017</v>
      </c>
      <c r="D1229" t="s">
        <v>204</v>
      </c>
      <c r="E1229" t="s">
        <v>1636</v>
      </c>
      <c r="F1229" t="s">
        <v>1646</v>
      </c>
      <c r="G1229" t="s">
        <v>1660</v>
      </c>
      <c r="H1229" t="s">
        <v>1655</v>
      </c>
      <c r="I1229" s="6">
        <f t="shared" si="38"/>
        <v>3</v>
      </c>
      <c r="J1229" t="str">
        <f t="shared" si="39"/>
        <v>October</v>
      </c>
    </row>
    <row r="1230" spans="1:10" x14ac:dyDescent="0.3">
      <c r="A1230" t="s">
        <v>3158</v>
      </c>
      <c r="B1230" t="s">
        <v>570</v>
      </c>
      <c r="C1230" t="s">
        <v>907</v>
      </c>
      <c r="D1230" t="s">
        <v>955</v>
      </c>
      <c r="E1230" t="s">
        <v>1636</v>
      </c>
      <c r="F1230" t="s">
        <v>1688</v>
      </c>
      <c r="G1230" t="s">
        <v>1647</v>
      </c>
      <c r="H1230" t="s">
        <v>1644</v>
      </c>
      <c r="I1230" s="6">
        <f t="shared" si="38"/>
        <v>10</v>
      </c>
      <c r="J1230" t="str">
        <f t="shared" si="39"/>
        <v>August</v>
      </c>
    </row>
    <row r="1231" spans="1:10" x14ac:dyDescent="0.3">
      <c r="A1231" t="s">
        <v>3159</v>
      </c>
      <c r="B1231" t="s">
        <v>1278</v>
      </c>
      <c r="C1231" t="s">
        <v>320</v>
      </c>
      <c r="D1231" t="s">
        <v>643</v>
      </c>
      <c r="E1231" t="s">
        <v>1636</v>
      </c>
      <c r="F1231" t="s">
        <v>1642</v>
      </c>
      <c r="G1231" t="s">
        <v>1660</v>
      </c>
      <c r="H1231" t="s">
        <v>1648</v>
      </c>
      <c r="I1231" s="6">
        <f t="shared" si="38"/>
        <v>3</v>
      </c>
      <c r="J1231" t="str">
        <f t="shared" si="39"/>
        <v>June</v>
      </c>
    </row>
    <row r="1232" spans="1:10" x14ac:dyDescent="0.3">
      <c r="A1232" t="s">
        <v>3160</v>
      </c>
      <c r="B1232" t="s">
        <v>1190</v>
      </c>
      <c r="C1232" t="s">
        <v>566</v>
      </c>
      <c r="D1232" t="s">
        <v>788</v>
      </c>
      <c r="E1232" t="s">
        <v>1636</v>
      </c>
      <c r="F1232" t="s">
        <v>1646</v>
      </c>
      <c r="G1232" t="s">
        <v>1638</v>
      </c>
      <c r="H1232" t="s">
        <v>1644</v>
      </c>
      <c r="I1232" s="6">
        <f t="shared" si="38"/>
        <v>12</v>
      </c>
      <c r="J1232" t="str">
        <f t="shared" si="39"/>
        <v>April</v>
      </c>
    </row>
    <row r="1233" spans="1:10" x14ac:dyDescent="0.3">
      <c r="A1233" t="s">
        <v>3161</v>
      </c>
      <c r="B1233" t="s">
        <v>1557</v>
      </c>
      <c r="C1233" t="s">
        <v>1425</v>
      </c>
      <c r="D1233" t="s">
        <v>3162</v>
      </c>
      <c r="E1233" t="s">
        <v>1636</v>
      </c>
      <c r="F1233" t="s">
        <v>1637</v>
      </c>
      <c r="G1233" t="s">
        <v>1653</v>
      </c>
      <c r="H1233" t="s">
        <v>1655</v>
      </c>
      <c r="I1233" s="6">
        <f t="shared" si="38"/>
        <v>7</v>
      </c>
      <c r="J1233" t="str">
        <f t="shared" si="39"/>
        <v>July</v>
      </c>
    </row>
    <row r="1234" spans="1:10" x14ac:dyDescent="0.3">
      <c r="A1234" t="s">
        <v>3163</v>
      </c>
      <c r="B1234" t="s">
        <v>373</v>
      </c>
      <c r="C1234" t="s">
        <v>1048</v>
      </c>
      <c r="D1234" t="s">
        <v>794</v>
      </c>
      <c r="E1234" t="s">
        <v>1636</v>
      </c>
      <c r="F1234" t="s">
        <v>1637</v>
      </c>
      <c r="G1234" t="s">
        <v>1657</v>
      </c>
      <c r="H1234" t="s">
        <v>1639</v>
      </c>
      <c r="I1234" s="6">
        <f t="shared" si="38"/>
        <v>10</v>
      </c>
      <c r="J1234" t="str">
        <f t="shared" si="39"/>
        <v>November</v>
      </c>
    </row>
    <row r="1235" spans="1:10" x14ac:dyDescent="0.3">
      <c r="A1235" t="s">
        <v>3164</v>
      </c>
      <c r="B1235" t="s">
        <v>1068</v>
      </c>
      <c r="C1235" t="s">
        <v>1534</v>
      </c>
      <c r="D1235" t="s">
        <v>179</v>
      </c>
      <c r="E1235" t="s">
        <v>1641</v>
      </c>
      <c r="F1235" t="s">
        <v>1688</v>
      </c>
      <c r="G1235" t="s">
        <v>1660</v>
      </c>
      <c r="H1235" t="s">
        <v>1655</v>
      </c>
      <c r="I1235" s="6">
        <f t="shared" si="38"/>
        <v>5</v>
      </c>
      <c r="J1235" t="str">
        <f t="shared" si="39"/>
        <v>July</v>
      </c>
    </row>
    <row r="1236" spans="1:10" x14ac:dyDescent="0.3">
      <c r="A1236" t="s">
        <v>3165</v>
      </c>
      <c r="B1236" t="s">
        <v>489</v>
      </c>
      <c r="C1236" t="s">
        <v>694</v>
      </c>
      <c r="D1236" t="s">
        <v>2185</v>
      </c>
      <c r="E1236" t="s">
        <v>1636</v>
      </c>
      <c r="F1236" t="s">
        <v>1637</v>
      </c>
      <c r="G1236" t="s">
        <v>1647</v>
      </c>
      <c r="H1236" t="s">
        <v>1655</v>
      </c>
      <c r="I1236" s="6">
        <f t="shared" si="38"/>
        <v>14</v>
      </c>
      <c r="J1236" t="str">
        <f t="shared" si="39"/>
        <v>February</v>
      </c>
    </row>
    <row r="1237" spans="1:10" x14ac:dyDescent="0.3">
      <c r="A1237" t="s">
        <v>3166</v>
      </c>
      <c r="B1237" t="s">
        <v>902</v>
      </c>
      <c r="C1237" t="s">
        <v>597</v>
      </c>
      <c r="D1237" t="s">
        <v>122</v>
      </c>
      <c r="E1237" t="s">
        <v>1641</v>
      </c>
      <c r="F1237" t="s">
        <v>1636</v>
      </c>
      <c r="G1237" t="s">
        <v>1657</v>
      </c>
      <c r="H1237" t="s">
        <v>1644</v>
      </c>
      <c r="I1237" s="6">
        <f t="shared" si="38"/>
        <v>7</v>
      </c>
      <c r="J1237" t="str">
        <f t="shared" si="39"/>
        <v>May</v>
      </c>
    </row>
    <row r="1238" spans="1:10" x14ac:dyDescent="0.3">
      <c r="A1238" t="s">
        <v>3167</v>
      </c>
      <c r="B1238" t="s">
        <v>1155</v>
      </c>
      <c r="C1238" t="s">
        <v>3168</v>
      </c>
      <c r="D1238" t="s">
        <v>2382</v>
      </c>
      <c r="E1238" t="s">
        <v>1641</v>
      </c>
      <c r="F1238" t="s">
        <v>1636</v>
      </c>
      <c r="G1238" t="s">
        <v>1660</v>
      </c>
      <c r="H1238" t="s">
        <v>1648</v>
      </c>
      <c r="I1238" s="6">
        <f t="shared" si="38"/>
        <v>4</v>
      </c>
      <c r="J1238" t="str">
        <f t="shared" si="39"/>
        <v>May</v>
      </c>
    </row>
    <row r="1239" spans="1:10" x14ac:dyDescent="0.3">
      <c r="A1239" t="s">
        <v>3169</v>
      </c>
      <c r="B1239" t="s">
        <v>1341</v>
      </c>
      <c r="C1239" t="s">
        <v>1928</v>
      </c>
      <c r="D1239" t="s">
        <v>316</v>
      </c>
      <c r="E1239" t="s">
        <v>1641</v>
      </c>
      <c r="F1239" t="s">
        <v>1636</v>
      </c>
      <c r="G1239" t="s">
        <v>1638</v>
      </c>
      <c r="H1239" t="s">
        <v>1639</v>
      </c>
      <c r="I1239" s="6">
        <f t="shared" si="38"/>
        <v>2</v>
      </c>
      <c r="J1239" t="str">
        <f t="shared" si="39"/>
        <v>February</v>
      </c>
    </row>
    <row r="1240" spans="1:10" x14ac:dyDescent="0.3">
      <c r="A1240" t="s">
        <v>3170</v>
      </c>
      <c r="B1240" t="s">
        <v>1127</v>
      </c>
      <c r="C1240" t="s">
        <v>293</v>
      </c>
      <c r="D1240" t="s">
        <v>440</v>
      </c>
      <c r="E1240" t="s">
        <v>1641</v>
      </c>
      <c r="F1240" t="s">
        <v>1642</v>
      </c>
      <c r="G1240" t="s">
        <v>1643</v>
      </c>
      <c r="H1240" t="s">
        <v>1648</v>
      </c>
      <c r="I1240" s="6">
        <f t="shared" si="38"/>
        <v>13</v>
      </c>
      <c r="J1240" t="str">
        <f t="shared" si="39"/>
        <v>September</v>
      </c>
    </row>
    <row r="1241" spans="1:10" x14ac:dyDescent="0.3">
      <c r="A1241" t="s">
        <v>3171</v>
      </c>
      <c r="B1241" t="s">
        <v>255</v>
      </c>
      <c r="C1241" t="s">
        <v>1997</v>
      </c>
      <c r="D1241" t="s">
        <v>1553</v>
      </c>
      <c r="E1241" t="s">
        <v>1636</v>
      </c>
      <c r="F1241" t="s">
        <v>1637</v>
      </c>
      <c r="G1241" t="s">
        <v>1638</v>
      </c>
      <c r="H1241" t="s">
        <v>1644</v>
      </c>
      <c r="I1241" s="6">
        <f t="shared" si="38"/>
        <v>8</v>
      </c>
      <c r="J1241" t="str">
        <f t="shared" si="39"/>
        <v>August</v>
      </c>
    </row>
    <row r="1242" spans="1:10" x14ac:dyDescent="0.3">
      <c r="A1242" t="s">
        <v>3172</v>
      </c>
      <c r="B1242" t="s">
        <v>69</v>
      </c>
      <c r="C1242" t="s">
        <v>1478</v>
      </c>
      <c r="D1242" t="s">
        <v>503</v>
      </c>
      <c r="E1242" t="s">
        <v>1641</v>
      </c>
      <c r="F1242" t="s">
        <v>1642</v>
      </c>
      <c r="G1242" t="s">
        <v>1660</v>
      </c>
      <c r="H1242" t="s">
        <v>1648</v>
      </c>
      <c r="I1242" s="6">
        <f t="shared" si="38"/>
        <v>3</v>
      </c>
      <c r="J1242" t="str">
        <f t="shared" si="39"/>
        <v>July</v>
      </c>
    </row>
    <row r="1243" spans="1:10" x14ac:dyDescent="0.3">
      <c r="A1243" t="s">
        <v>3173</v>
      </c>
      <c r="B1243" t="s">
        <v>1366</v>
      </c>
      <c r="C1243" t="s">
        <v>1682</v>
      </c>
      <c r="D1243" t="s">
        <v>681</v>
      </c>
      <c r="E1243" t="s">
        <v>1636</v>
      </c>
      <c r="F1243" t="s">
        <v>1646</v>
      </c>
      <c r="G1243" t="s">
        <v>1638</v>
      </c>
      <c r="H1243" t="s">
        <v>1655</v>
      </c>
      <c r="I1243" s="6">
        <f t="shared" si="38"/>
        <v>7</v>
      </c>
      <c r="J1243" t="str">
        <f t="shared" si="39"/>
        <v>April</v>
      </c>
    </row>
    <row r="1244" spans="1:10" x14ac:dyDescent="0.3">
      <c r="A1244" t="s">
        <v>3174</v>
      </c>
      <c r="B1244" t="s">
        <v>582</v>
      </c>
      <c r="C1244" t="s">
        <v>670</v>
      </c>
      <c r="D1244" t="s">
        <v>366</v>
      </c>
      <c r="E1244" t="s">
        <v>1636</v>
      </c>
      <c r="F1244" t="s">
        <v>1637</v>
      </c>
      <c r="G1244" t="s">
        <v>1653</v>
      </c>
      <c r="H1244" t="s">
        <v>1648</v>
      </c>
      <c r="I1244" s="6">
        <f t="shared" si="38"/>
        <v>12</v>
      </c>
      <c r="J1244" t="str">
        <f t="shared" si="39"/>
        <v>July</v>
      </c>
    </row>
    <row r="1245" spans="1:10" x14ac:dyDescent="0.3">
      <c r="A1245" t="s">
        <v>3175</v>
      </c>
      <c r="B1245" t="s">
        <v>1244</v>
      </c>
      <c r="C1245" t="s">
        <v>1662</v>
      </c>
      <c r="D1245" t="s">
        <v>138</v>
      </c>
      <c r="E1245" t="s">
        <v>1636</v>
      </c>
      <c r="F1245" t="s">
        <v>1646</v>
      </c>
      <c r="G1245" t="s">
        <v>1660</v>
      </c>
      <c r="H1245" t="s">
        <v>1648</v>
      </c>
      <c r="I1245" s="6">
        <f t="shared" si="38"/>
        <v>9</v>
      </c>
      <c r="J1245" t="str">
        <f t="shared" si="39"/>
        <v>May</v>
      </c>
    </row>
    <row r="1246" spans="1:10" x14ac:dyDescent="0.3">
      <c r="A1246" t="s">
        <v>3176</v>
      </c>
      <c r="B1246" t="s">
        <v>745</v>
      </c>
      <c r="C1246" t="s">
        <v>47</v>
      </c>
      <c r="D1246" t="s">
        <v>2328</v>
      </c>
      <c r="E1246" t="s">
        <v>1641</v>
      </c>
      <c r="F1246" t="s">
        <v>1637</v>
      </c>
      <c r="G1246" t="s">
        <v>1657</v>
      </c>
      <c r="H1246" t="s">
        <v>1648</v>
      </c>
      <c r="I1246" s="6">
        <f t="shared" si="38"/>
        <v>4</v>
      </c>
      <c r="J1246" t="str">
        <f t="shared" si="39"/>
        <v>April</v>
      </c>
    </row>
    <row r="1247" spans="1:10" x14ac:dyDescent="0.3">
      <c r="A1247" t="s">
        <v>3177</v>
      </c>
      <c r="B1247" t="s">
        <v>1304</v>
      </c>
      <c r="C1247" t="s">
        <v>1288</v>
      </c>
      <c r="D1247" t="s">
        <v>1727</v>
      </c>
      <c r="E1247" t="s">
        <v>1636</v>
      </c>
      <c r="F1247" t="s">
        <v>1636</v>
      </c>
      <c r="G1247" t="s">
        <v>1643</v>
      </c>
      <c r="H1247" t="s">
        <v>1644</v>
      </c>
      <c r="I1247" s="6">
        <f t="shared" si="38"/>
        <v>3</v>
      </c>
      <c r="J1247" t="str">
        <f t="shared" si="39"/>
        <v>June</v>
      </c>
    </row>
    <row r="1248" spans="1:10" x14ac:dyDescent="0.3">
      <c r="A1248" t="s">
        <v>3178</v>
      </c>
      <c r="B1248" t="s">
        <v>1461</v>
      </c>
      <c r="C1248" t="s">
        <v>2161</v>
      </c>
      <c r="D1248" t="s">
        <v>2000</v>
      </c>
      <c r="E1248" t="s">
        <v>1636</v>
      </c>
      <c r="F1248" t="s">
        <v>1637</v>
      </c>
      <c r="G1248" t="s">
        <v>1657</v>
      </c>
      <c r="H1248" t="s">
        <v>1655</v>
      </c>
      <c r="I1248" s="6">
        <f t="shared" si="38"/>
        <v>1</v>
      </c>
      <c r="J1248" t="str">
        <f t="shared" si="39"/>
        <v>February</v>
      </c>
    </row>
    <row r="1249" spans="1:10" x14ac:dyDescent="0.3">
      <c r="A1249" t="s">
        <v>3179</v>
      </c>
      <c r="B1249" t="s">
        <v>1375</v>
      </c>
      <c r="C1249" t="s">
        <v>1112</v>
      </c>
      <c r="D1249" t="s">
        <v>2624</v>
      </c>
      <c r="E1249" t="s">
        <v>1641</v>
      </c>
      <c r="F1249" t="s">
        <v>1637</v>
      </c>
      <c r="G1249" t="s">
        <v>1643</v>
      </c>
      <c r="H1249" t="s">
        <v>1644</v>
      </c>
      <c r="I1249" s="6">
        <f t="shared" si="38"/>
        <v>8</v>
      </c>
      <c r="J1249" t="str">
        <f t="shared" si="39"/>
        <v>December</v>
      </c>
    </row>
    <row r="1250" spans="1:10" x14ac:dyDescent="0.3">
      <c r="A1250" t="s">
        <v>3180</v>
      </c>
      <c r="B1250" t="s">
        <v>1038</v>
      </c>
      <c r="C1250" t="s">
        <v>328</v>
      </c>
      <c r="D1250" t="s">
        <v>917</v>
      </c>
      <c r="E1250" t="s">
        <v>1636</v>
      </c>
      <c r="F1250" t="s">
        <v>1636</v>
      </c>
      <c r="G1250" t="s">
        <v>1647</v>
      </c>
      <c r="H1250" t="s">
        <v>1648</v>
      </c>
      <c r="I1250" s="6">
        <f t="shared" si="38"/>
        <v>8</v>
      </c>
      <c r="J1250" t="str">
        <f t="shared" si="39"/>
        <v>October</v>
      </c>
    </row>
    <row r="1251" spans="1:10" x14ac:dyDescent="0.3">
      <c r="A1251" t="s">
        <v>3181</v>
      </c>
      <c r="B1251" t="s">
        <v>1023</v>
      </c>
      <c r="C1251" t="s">
        <v>3182</v>
      </c>
      <c r="D1251" t="s">
        <v>3183</v>
      </c>
      <c r="E1251" t="s">
        <v>1641</v>
      </c>
      <c r="F1251" t="s">
        <v>1637</v>
      </c>
      <c r="G1251" t="s">
        <v>1643</v>
      </c>
      <c r="H1251" t="s">
        <v>1648</v>
      </c>
      <c r="I1251" s="6">
        <f t="shared" si="38"/>
        <v>4</v>
      </c>
      <c r="J1251" t="str">
        <f t="shared" si="39"/>
        <v>July</v>
      </c>
    </row>
    <row r="1252" spans="1:10" x14ac:dyDescent="0.3">
      <c r="A1252" t="s">
        <v>3184</v>
      </c>
      <c r="B1252" t="s">
        <v>929</v>
      </c>
      <c r="C1252" t="s">
        <v>2206</v>
      </c>
      <c r="D1252" t="s">
        <v>1444</v>
      </c>
      <c r="E1252" t="s">
        <v>1641</v>
      </c>
      <c r="F1252" t="s">
        <v>1642</v>
      </c>
      <c r="G1252" t="s">
        <v>1657</v>
      </c>
      <c r="H1252" t="s">
        <v>1644</v>
      </c>
      <c r="I1252" s="6">
        <f t="shared" si="38"/>
        <v>8</v>
      </c>
      <c r="J1252" t="str">
        <f t="shared" si="39"/>
        <v>June</v>
      </c>
    </row>
    <row r="1253" spans="1:10" x14ac:dyDescent="0.3">
      <c r="A1253" t="s">
        <v>3185</v>
      </c>
      <c r="B1253" t="s">
        <v>795</v>
      </c>
      <c r="C1253" t="s">
        <v>3186</v>
      </c>
      <c r="D1253" t="s">
        <v>1097</v>
      </c>
      <c r="E1253" t="s">
        <v>1636</v>
      </c>
      <c r="F1253" t="s">
        <v>1688</v>
      </c>
      <c r="G1253" t="s">
        <v>1653</v>
      </c>
      <c r="H1253" t="s">
        <v>1648</v>
      </c>
      <c r="I1253" s="6">
        <f t="shared" si="38"/>
        <v>3</v>
      </c>
      <c r="J1253" t="str">
        <f t="shared" si="39"/>
        <v>January</v>
      </c>
    </row>
    <row r="1254" spans="1:10" x14ac:dyDescent="0.3">
      <c r="A1254" t="s">
        <v>3187</v>
      </c>
      <c r="B1254" t="s">
        <v>1581</v>
      </c>
      <c r="C1254" t="s">
        <v>1972</v>
      </c>
      <c r="D1254" t="s">
        <v>1733</v>
      </c>
      <c r="E1254" t="s">
        <v>1641</v>
      </c>
      <c r="F1254" t="s">
        <v>1636</v>
      </c>
      <c r="G1254" t="s">
        <v>1657</v>
      </c>
      <c r="H1254" t="s">
        <v>1655</v>
      </c>
      <c r="I1254" s="6">
        <f t="shared" si="38"/>
        <v>9</v>
      </c>
      <c r="J1254" t="str">
        <f t="shared" si="39"/>
        <v>October</v>
      </c>
    </row>
    <row r="1255" spans="1:10" x14ac:dyDescent="0.3">
      <c r="A1255" t="s">
        <v>3188</v>
      </c>
      <c r="B1255" t="s">
        <v>299</v>
      </c>
      <c r="C1255" t="s">
        <v>3061</v>
      </c>
      <c r="D1255" t="s">
        <v>1711</v>
      </c>
      <c r="E1255" t="s">
        <v>1641</v>
      </c>
      <c r="F1255" t="s">
        <v>1636</v>
      </c>
      <c r="G1255" t="s">
        <v>1653</v>
      </c>
      <c r="H1255" t="s">
        <v>1639</v>
      </c>
      <c r="I1255" s="6">
        <f t="shared" si="38"/>
        <v>7</v>
      </c>
      <c r="J1255" t="str">
        <f t="shared" si="39"/>
        <v>March</v>
      </c>
    </row>
    <row r="1256" spans="1:10" x14ac:dyDescent="0.3">
      <c r="A1256" t="s">
        <v>3189</v>
      </c>
      <c r="B1256" t="s">
        <v>1085</v>
      </c>
      <c r="C1256" t="s">
        <v>354</v>
      </c>
      <c r="D1256" t="s">
        <v>3182</v>
      </c>
      <c r="E1256" t="s">
        <v>1636</v>
      </c>
      <c r="F1256" t="s">
        <v>1636</v>
      </c>
      <c r="G1256" t="s">
        <v>1643</v>
      </c>
      <c r="H1256" t="s">
        <v>1648</v>
      </c>
      <c r="I1256" s="6">
        <f t="shared" si="38"/>
        <v>8</v>
      </c>
      <c r="J1256" t="str">
        <f t="shared" si="39"/>
        <v>June</v>
      </c>
    </row>
    <row r="1257" spans="1:10" x14ac:dyDescent="0.3">
      <c r="A1257" t="s">
        <v>3190</v>
      </c>
      <c r="B1257" t="s">
        <v>475</v>
      </c>
      <c r="C1257" t="s">
        <v>293</v>
      </c>
      <c r="D1257" t="s">
        <v>959</v>
      </c>
      <c r="E1257" t="s">
        <v>1636</v>
      </c>
      <c r="F1257" t="s">
        <v>1688</v>
      </c>
      <c r="G1257" t="s">
        <v>1647</v>
      </c>
      <c r="H1257" t="s">
        <v>1639</v>
      </c>
      <c r="I1257" s="6">
        <f t="shared" si="38"/>
        <v>7</v>
      </c>
      <c r="J1257" t="str">
        <f t="shared" si="39"/>
        <v>September</v>
      </c>
    </row>
    <row r="1258" spans="1:10" x14ac:dyDescent="0.3">
      <c r="A1258" t="s">
        <v>3191</v>
      </c>
      <c r="B1258" t="s">
        <v>1454</v>
      </c>
      <c r="C1258" t="s">
        <v>2182</v>
      </c>
      <c r="D1258" t="s">
        <v>1042</v>
      </c>
      <c r="E1258" t="s">
        <v>1636</v>
      </c>
      <c r="F1258" t="s">
        <v>1688</v>
      </c>
      <c r="G1258" t="s">
        <v>1657</v>
      </c>
      <c r="H1258" t="s">
        <v>1644</v>
      </c>
      <c r="I1258" s="6">
        <f t="shared" si="38"/>
        <v>5</v>
      </c>
      <c r="J1258" t="str">
        <f t="shared" si="39"/>
        <v>May</v>
      </c>
    </row>
    <row r="1259" spans="1:10" x14ac:dyDescent="0.3">
      <c r="A1259" t="s">
        <v>3192</v>
      </c>
      <c r="B1259" t="s">
        <v>1065</v>
      </c>
      <c r="C1259" t="s">
        <v>698</v>
      </c>
      <c r="D1259" t="s">
        <v>2182</v>
      </c>
      <c r="E1259" t="s">
        <v>1641</v>
      </c>
      <c r="F1259" t="s">
        <v>1642</v>
      </c>
      <c r="G1259" t="s">
        <v>1647</v>
      </c>
      <c r="H1259" t="s">
        <v>1655</v>
      </c>
      <c r="I1259" s="6">
        <f t="shared" si="38"/>
        <v>14</v>
      </c>
      <c r="J1259" t="str">
        <f t="shared" si="39"/>
        <v>May</v>
      </c>
    </row>
    <row r="1260" spans="1:10" x14ac:dyDescent="0.3">
      <c r="A1260" t="s">
        <v>3193</v>
      </c>
      <c r="B1260" t="s">
        <v>174</v>
      </c>
      <c r="C1260" t="s">
        <v>354</v>
      </c>
      <c r="D1260" t="s">
        <v>767</v>
      </c>
      <c r="E1260" t="s">
        <v>1641</v>
      </c>
      <c r="F1260" t="s">
        <v>1642</v>
      </c>
      <c r="G1260" t="s">
        <v>1638</v>
      </c>
      <c r="H1260" t="s">
        <v>1644</v>
      </c>
      <c r="I1260" s="6">
        <f t="shared" si="38"/>
        <v>14</v>
      </c>
      <c r="J1260" t="str">
        <f t="shared" si="39"/>
        <v>June</v>
      </c>
    </row>
    <row r="1261" spans="1:10" x14ac:dyDescent="0.3">
      <c r="A1261" t="s">
        <v>3194</v>
      </c>
      <c r="B1261" t="s">
        <v>754</v>
      </c>
      <c r="C1261" t="s">
        <v>305</v>
      </c>
      <c r="D1261" t="s">
        <v>491</v>
      </c>
      <c r="E1261" t="s">
        <v>1641</v>
      </c>
      <c r="F1261" t="s">
        <v>1637</v>
      </c>
      <c r="G1261" t="s">
        <v>1653</v>
      </c>
      <c r="H1261" t="s">
        <v>1655</v>
      </c>
      <c r="I1261" s="6">
        <f t="shared" si="38"/>
        <v>9</v>
      </c>
      <c r="J1261" t="str">
        <f t="shared" si="39"/>
        <v>November</v>
      </c>
    </row>
    <row r="1262" spans="1:10" x14ac:dyDescent="0.3">
      <c r="A1262" t="s">
        <v>3195</v>
      </c>
      <c r="B1262" t="s">
        <v>1573</v>
      </c>
      <c r="C1262" t="s">
        <v>82</v>
      </c>
      <c r="D1262" t="s">
        <v>696</v>
      </c>
      <c r="E1262" t="s">
        <v>1636</v>
      </c>
      <c r="F1262" t="s">
        <v>1650</v>
      </c>
      <c r="G1262" t="s">
        <v>1647</v>
      </c>
      <c r="H1262" t="s">
        <v>1648</v>
      </c>
      <c r="I1262" s="6">
        <f t="shared" si="38"/>
        <v>9</v>
      </c>
      <c r="J1262" t="str">
        <f t="shared" si="39"/>
        <v>May</v>
      </c>
    </row>
    <row r="1263" spans="1:10" x14ac:dyDescent="0.3">
      <c r="A1263" t="s">
        <v>3196</v>
      </c>
      <c r="B1263" t="s">
        <v>1123</v>
      </c>
      <c r="C1263" t="s">
        <v>1105</v>
      </c>
      <c r="D1263" t="s">
        <v>3197</v>
      </c>
      <c r="E1263" t="s">
        <v>1641</v>
      </c>
      <c r="F1263" t="s">
        <v>1636</v>
      </c>
      <c r="G1263" t="s">
        <v>1660</v>
      </c>
      <c r="H1263" t="s">
        <v>1644</v>
      </c>
      <c r="I1263" s="6">
        <f t="shared" si="38"/>
        <v>6</v>
      </c>
      <c r="J1263" t="str">
        <f t="shared" si="39"/>
        <v>December</v>
      </c>
    </row>
    <row r="1264" spans="1:10" x14ac:dyDescent="0.3">
      <c r="A1264" t="s">
        <v>3198</v>
      </c>
      <c r="B1264" t="s">
        <v>1246</v>
      </c>
      <c r="C1264" t="s">
        <v>251</v>
      </c>
      <c r="D1264" t="s">
        <v>186</v>
      </c>
      <c r="E1264" t="s">
        <v>1641</v>
      </c>
      <c r="F1264" t="s">
        <v>1650</v>
      </c>
      <c r="G1264" t="s">
        <v>1660</v>
      </c>
      <c r="H1264" t="s">
        <v>1644</v>
      </c>
      <c r="I1264" s="6">
        <f t="shared" si="38"/>
        <v>5</v>
      </c>
      <c r="J1264" t="str">
        <f t="shared" si="39"/>
        <v>November</v>
      </c>
    </row>
    <row r="1265" spans="1:10" x14ac:dyDescent="0.3">
      <c r="A1265" t="s">
        <v>3199</v>
      </c>
      <c r="B1265" t="s">
        <v>787</v>
      </c>
      <c r="C1265" t="s">
        <v>390</v>
      </c>
      <c r="D1265" t="s">
        <v>497</v>
      </c>
      <c r="E1265" t="s">
        <v>1636</v>
      </c>
      <c r="F1265" t="s">
        <v>1642</v>
      </c>
      <c r="G1265" t="s">
        <v>1638</v>
      </c>
      <c r="H1265" t="s">
        <v>1655</v>
      </c>
      <c r="I1265" s="6">
        <f t="shared" si="38"/>
        <v>10</v>
      </c>
      <c r="J1265" t="str">
        <f t="shared" si="39"/>
        <v>April</v>
      </c>
    </row>
    <row r="1266" spans="1:10" x14ac:dyDescent="0.3">
      <c r="A1266" t="s">
        <v>3200</v>
      </c>
      <c r="B1266" t="s">
        <v>75</v>
      </c>
      <c r="C1266" t="s">
        <v>2324</v>
      </c>
      <c r="D1266" t="s">
        <v>56</v>
      </c>
      <c r="E1266" t="s">
        <v>1636</v>
      </c>
      <c r="F1266" t="s">
        <v>1637</v>
      </c>
      <c r="G1266" t="s">
        <v>1653</v>
      </c>
      <c r="H1266" t="s">
        <v>1648</v>
      </c>
      <c r="I1266" s="6">
        <f t="shared" si="38"/>
        <v>7</v>
      </c>
      <c r="J1266" t="str">
        <f t="shared" si="39"/>
        <v>November</v>
      </c>
    </row>
    <row r="1267" spans="1:10" x14ac:dyDescent="0.3">
      <c r="A1267" t="s">
        <v>3201</v>
      </c>
      <c r="B1267" t="s">
        <v>968</v>
      </c>
      <c r="C1267" t="s">
        <v>24</v>
      </c>
      <c r="D1267" t="s">
        <v>1818</v>
      </c>
      <c r="E1267" t="s">
        <v>1636</v>
      </c>
      <c r="F1267" t="s">
        <v>1636</v>
      </c>
      <c r="G1267" t="s">
        <v>1657</v>
      </c>
      <c r="H1267" t="s">
        <v>1655</v>
      </c>
      <c r="I1267" s="6">
        <f t="shared" si="38"/>
        <v>6</v>
      </c>
      <c r="J1267" t="str">
        <f t="shared" si="39"/>
        <v>September</v>
      </c>
    </row>
    <row r="1268" spans="1:10" x14ac:dyDescent="0.3">
      <c r="A1268" t="s">
        <v>3202</v>
      </c>
      <c r="B1268" t="s">
        <v>156</v>
      </c>
      <c r="C1268" t="s">
        <v>708</v>
      </c>
      <c r="D1268" t="s">
        <v>1163</v>
      </c>
      <c r="E1268" t="s">
        <v>1641</v>
      </c>
      <c r="F1268" t="s">
        <v>1636</v>
      </c>
      <c r="G1268" t="s">
        <v>1643</v>
      </c>
      <c r="H1268" t="s">
        <v>1639</v>
      </c>
      <c r="I1268" s="6">
        <f t="shared" si="38"/>
        <v>13</v>
      </c>
      <c r="J1268" t="str">
        <f t="shared" si="39"/>
        <v>March</v>
      </c>
    </row>
    <row r="1269" spans="1:10" x14ac:dyDescent="0.3">
      <c r="A1269" t="s">
        <v>3203</v>
      </c>
      <c r="B1269" t="s">
        <v>1532</v>
      </c>
      <c r="C1269" t="s">
        <v>3204</v>
      </c>
      <c r="D1269" t="s">
        <v>1051</v>
      </c>
      <c r="E1269" t="s">
        <v>1641</v>
      </c>
      <c r="F1269" t="s">
        <v>1642</v>
      </c>
      <c r="G1269" t="s">
        <v>1647</v>
      </c>
      <c r="H1269" t="s">
        <v>1644</v>
      </c>
      <c r="I1269" s="6">
        <f t="shared" si="38"/>
        <v>3</v>
      </c>
      <c r="J1269" t="str">
        <f t="shared" si="39"/>
        <v>July</v>
      </c>
    </row>
    <row r="1270" spans="1:10" x14ac:dyDescent="0.3">
      <c r="A1270" t="s">
        <v>3205</v>
      </c>
      <c r="B1270" t="s">
        <v>540</v>
      </c>
      <c r="C1270" t="s">
        <v>1599</v>
      </c>
      <c r="D1270" t="s">
        <v>1659</v>
      </c>
      <c r="E1270" t="s">
        <v>1636</v>
      </c>
      <c r="F1270" t="s">
        <v>1637</v>
      </c>
      <c r="G1270" t="s">
        <v>1638</v>
      </c>
      <c r="H1270" t="s">
        <v>1644</v>
      </c>
      <c r="I1270" s="6">
        <f t="shared" si="38"/>
        <v>3</v>
      </c>
      <c r="J1270" t="str">
        <f t="shared" si="39"/>
        <v>January</v>
      </c>
    </row>
    <row r="1271" spans="1:10" x14ac:dyDescent="0.3">
      <c r="A1271" t="s">
        <v>3206</v>
      </c>
      <c r="B1271" t="s">
        <v>723</v>
      </c>
      <c r="C1271" t="s">
        <v>412</v>
      </c>
      <c r="D1271" t="s">
        <v>76</v>
      </c>
      <c r="E1271" t="s">
        <v>1636</v>
      </c>
      <c r="F1271" t="s">
        <v>1637</v>
      </c>
      <c r="G1271" t="s">
        <v>1647</v>
      </c>
      <c r="H1271" t="s">
        <v>1639</v>
      </c>
      <c r="I1271" s="6">
        <f t="shared" si="38"/>
        <v>4</v>
      </c>
      <c r="J1271" t="str">
        <f t="shared" si="39"/>
        <v>December</v>
      </c>
    </row>
    <row r="1272" spans="1:10" x14ac:dyDescent="0.3">
      <c r="A1272" t="s">
        <v>3207</v>
      </c>
      <c r="B1272" t="s">
        <v>1060</v>
      </c>
      <c r="C1272" t="s">
        <v>969</v>
      </c>
      <c r="D1272" t="s">
        <v>2643</v>
      </c>
      <c r="E1272" t="s">
        <v>1641</v>
      </c>
      <c r="F1272" t="s">
        <v>1637</v>
      </c>
      <c r="G1272" t="s">
        <v>1657</v>
      </c>
      <c r="H1272" t="s">
        <v>1639</v>
      </c>
      <c r="I1272" s="6">
        <f t="shared" si="38"/>
        <v>6</v>
      </c>
      <c r="J1272" t="str">
        <f t="shared" si="39"/>
        <v>April</v>
      </c>
    </row>
    <row r="1273" spans="1:10" x14ac:dyDescent="0.3">
      <c r="A1273" t="s">
        <v>3208</v>
      </c>
      <c r="B1273" t="s">
        <v>1225</v>
      </c>
      <c r="C1273" t="s">
        <v>49</v>
      </c>
      <c r="D1273" t="s">
        <v>1871</v>
      </c>
      <c r="E1273" t="s">
        <v>1641</v>
      </c>
      <c r="F1273" t="s">
        <v>1650</v>
      </c>
      <c r="G1273" t="s">
        <v>1653</v>
      </c>
      <c r="H1273" t="s">
        <v>1648</v>
      </c>
      <c r="I1273" s="6">
        <f t="shared" si="38"/>
        <v>4</v>
      </c>
      <c r="J1273" t="str">
        <f t="shared" si="39"/>
        <v>May</v>
      </c>
    </row>
    <row r="1274" spans="1:10" x14ac:dyDescent="0.3">
      <c r="A1274" t="s">
        <v>3209</v>
      </c>
      <c r="B1274" t="s">
        <v>1514</v>
      </c>
      <c r="C1274" t="s">
        <v>444</v>
      </c>
      <c r="D1274" t="s">
        <v>2277</v>
      </c>
      <c r="E1274" t="s">
        <v>1636</v>
      </c>
      <c r="F1274" t="s">
        <v>1688</v>
      </c>
      <c r="G1274" t="s">
        <v>1653</v>
      </c>
      <c r="H1274" t="s">
        <v>1655</v>
      </c>
      <c r="I1274" s="6">
        <f t="shared" si="38"/>
        <v>9</v>
      </c>
      <c r="J1274" t="str">
        <f t="shared" si="39"/>
        <v>January</v>
      </c>
    </row>
    <row r="1275" spans="1:10" x14ac:dyDescent="0.3">
      <c r="A1275" t="s">
        <v>3210</v>
      </c>
      <c r="B1275" t="s">
        <v>376</v>
      </c>
      <c r="C1275" t="s">
        <v>1705</v>
      </c>
      <c r="D1275" t="s">
        <v>1827</v>
      </c>
      <c r="E1275" t="s">
        <v>1641</v>
      </c>
      <c r="F1275" t="s">
        <v>1636</v>
      </c>
      <c r="G1275" t="s">
        <v>1660</v>
      </c>
      <c r="H1275" t="s">
        <v>1655</v>
      </c>
      <c r="I1275" s="6">
        <f t="shared" si="38"/>
        <v>10</v>
      </c>
      <c r="J1275" t="str">
        <f t="shared" si="39"/>
        <v>December</v>
      </c>
    </row>
    <row r="1276" spans="1:10" x14ac:dyDescent="0.3">
      <c r="A1276" t="s">
        <v>3211</v>
      </c>
      <c r="B1276" t="s">
        <v>883</v>
      </c>
      <c r="C1276" t="s">
        <v>735</v>
      </c>
      <c r="D1276" t="s">
        <v>837</v>
      </c>
      <c r="E1276" t="s">
        <v>1636</v>
      </c>
      <c r="F1276" t="s">
        <v>1642</v>
      </c>
      <c r="G1276" t="s">
        <v>1643</v>
      </c>
      <c r="H1276" t="s">
        <v>1644</v>
      </c>
      <c r="I1276" s="6">
        <f t="shared" si="38"/>
        <v>14</v>
      </c>
      <c r="J1276" t="str">
        <f t="shared" si="39"/>
        <v>November</v>
      </c>
    </row>
    <row r="1277" spans="1:10" x14ac:dyDescent="0.3">
      <c r="A1277" t="s">
        <v>3212</v>
      </c>
      <c r="B1277" t="s">
        <v>1160</v>
      </c>
      <c r="C1277" t="s">
        <v>1905</v>
      </c>
      <c r="D1277" t="s">
        <v>1112</v>
      </c>
      <c r="E1277" t="s">
        <v>1636</v>
      </c>
      <c r="F1277" t="s">
        <v>1688</v>
      </c>
      <c r="G1277" t="s">
        <v>1638</v>
      </c>
      <c r="H1277" t="s">
        <v>1639</v>
      </c>
      <c r="I1277" s="6">
        <f t="shared" si="38"/>
        <v>5</v>
      </c>
      <c r="J1277" t="str">
        <f t="shared" si="39"/>
        <v>December</v>
      </c>
    </row>
    <row r="1278" spans="1:10" x14ac:dyDescent="0.3">
      <c r="A1278" t="s">
        <v>3213</v>
      </c>
      <c r="B1278" t="s">
        <v>131</v>
      </c>
      <c r="C1278" t="s">
        <v>822</v>
      </c>
      <c r="D1278" t="s">
        <v>1103</v>
      </c>
      <c r="E1278" t="s">
        <v>1641</v>
      </c>
      <c r="F1278" t="s">
        <v>1636</v>
      </c>
      <c r="G1278" t="s">
        <v>1647</v>
      </c>
      <c r="H1278" t="s">
        <v>1655</v>
      </c>
      <c r="I1278" s="6">
        <f t="shared" si="38"/>
        <v>11</v>
      </c>
      <c r="J1278" t="str">
        <f t="shared" si="39"/>
        <v>June</v>
      </c>
    </row>
    <row r="1279" spans="1:10" x14ac:dyDescent="0.3">
      <c r="A1279" t="s">
        <v>3214</v>
      </c>
      <c r="B1279" t="s">
        <v>1233</v>
      </c>
      <c r="C1279" t="s">
        <v>3162</v>
      </c>
      <c r="D1279" t="s">
        <v>1051</v>
      </c>
      <c r="E1279" t="s">
        <v>1641</v>
      </c>
      <c r="F1279" t="s">
        <v>1688</v>
      </c>
      <c r="G1279" t="s">
        <v>1638</v>
      </c>
      <c r="H1279" t="s">
        <v>1639</v>
      </c>
      <c r="I1279" s="6">
        <f t="shared" si="38"/>
        <v>9</v>
      </c>
      <c r="J1279" t="str">
        <f t="shared" si="39"/>
        <v>July</v>
      </c>
    </row>
    <row r="1280" spans="1:10" x14ac:dyDescent="0.3">
      <c r="A1280" t="s">
        <v>3215</v>
      </c>
      <c r="B1280" t="s">
        <v>1373</v>
      </c>
      <c r="C1280" t="s">
        <v>2106</v>
      </c>
      <c r="D1280" t="s">
        <v>155</v>
      </c>
      <c r="E1280" t="s">
        <v>1641</v>
      </c>
      <c r="F1280" t="s">
        <v>1650</v>
      </c>
      <c r="G1280" t="s">
        <v>1653</v>
      </c>
      <c r="H1280" t="s">
        <v>1639</v>
      </c>
      <c r="I1280" s="6">
        <f t="shared" si="38"/>
        <v>11</v>
      </c>
      <c r="J1280" t="str">
        <f t="shared" si="39"/>
        <v>January</v>
      </c>
    </row>
    <row r="1281" spans="1:10" x14ac:dyDescent="0.3">
      <c r="A1281" t="s">
        <v>3216</v>
      </c>
      <c r="B1281" t="s">
        <v>1589</v>
      </c>
      <c r="C1281" t="s">
        <v>463</v>
      </c>
      <c r="D1281" t="s">
        <v>230</v>
      </c>
      <c r="E1281" t="s">
        <v>1641</v>
      </c>
      <c r="F1281" t="s">
        <v>1650</v>
      </c>
      <c r="G1281" t="s">
        <v>1660</v>
      </c>
      <c r="H1281" t="s">
        <v>1644</v>
      </c>
      <c r="I1281" s="6">
        <f t="shared" si="38"/>
        <v>6</v>
      </c>
      <c r="J1281" t="str">
        <f t="shared" si="39"/>
        <v>February</v>
      </c>
    </row>
    <row r="1282" spans="1:10" x14ac:dyDescent="0.3">
      <c r="A1282" t="s">
        <v>3217</v>
      </c>
      <c r="B1282" t="s">
        <v>594</v>
      </c>
      <c r="C1282" t="s">
        <v>662</v>
      </c>
      <c r="D1282" t="s">
        <v>2147</v>
      </c>
      <c r="E1282" t="s">
        <v>1636</v>
      </c>
      <c r="F1282" t="s">
        <v>1642</v>
      </c>
      <c r="G1282" t="s">
        <v>1638</v>
      </c>
      <c r="H1282" t="s">
        <v>1639</v>
      </c>
      <c r="I1282" s="6">
        <f t="shared" si="38"/>
        <v>7</v>
      </c>
      <c r="J1282" t="str">
        <f t="shared" si="39"/>
        <v>January</v>
      </c>
    </row>
    <row r="1283" spans="1:10" x14ac:dyDescent="0.3">
      <c r="A1283" t="s">
        <v>3218</v>
      </c>
      <c r="B1283" t="s">
        <v>1437</v>
      </c>
      <c r="C1283" t="s">
        <v>2954</v>
      </c>
      <c r="D1283" t="s">
        <v>2206</v>
      </c>
      <c r="E1283" t="s">
        <v>1636</v>
      </c>
      <c r="F1283" t="s">
        <v>1636</v>
      </c>
      <c r="G1283" t="s">
        <v>1643</v>
      </c>
      <c r="H1283" t="s">
        <v>1648</v>
      </c>
      <c r="I1283" s="6">
        <f t="shared" ref="I1283:I1346" si="40">D1283-C1283</f>
        <v>8</v>
      </c>
      <c r="J1283" t="str">
        <f t="shared" ref="J1283:J1346" si="41">TEXT(C1283,"MMMM")</f>
        <v>June</v>
      </c>
    </row>
    <row r="1284" spans="1:10" x14ac:dyDescent="0.3">
      <c r="A1284" t="s">
        <v>3219</v>
      </c>
      <c r="B1284" t="s">
        <v>1270</v>
      </c>
      <c r="C1284" t="s">
        <v>45</v>
      </c>
      <c r="D1284" t="s">
        <v>3220</v>
      </c>
      <c r="E1284" t="s">
        <v>1636</v>
      </c>
      <c r="F1284" t="s">
        <v>1637</v>
      </c>
      <c r="G1284" t="s">
        <v>1647</v>
      </c>
      <c r="H1284" t="s">
        <v>1648</v>
      </c>
      <c r="I1284" s="6">
        <f t="shared" si="40"/>
        <v>5</v>
      </c>
      <c r="J1284" t="str">
        <f t="shared" si="41"/>
        <v>January</v>
      </c>
    </row>
    <row r="1285" spans="1:10" x14ac:dyDescent="0.3">
      <c r="A1285" t="s">
        <v>3221</v>
      </c>
      <c r="B1285" t="s">
        <v>193</v>
      </c>
      <c r="C1285" t="s">
        <v>1277</v>
      </c>
      <c r="D1285" t="s">
        <v>839</v>
      </c>
      <c r="E1285" t="s">
        <v>1641</v>
      </c>
      <c r="F1285" t="s">
        <v>1650</v>
      </c>
      <c r="G1285" t="s">
        <v>1638</v>
      </c>
      <c r="H1285" t="s">
        <v>1648</v>
      </c>
      <c r="I1285" s="6">
        <f t="shared" si="40"/>
        <v>5</v>
      </c>
      <c r="J1285" t="str">
        <f t="shared" si="41"/>
        <v>November</v>
      </c>
    </row>
    <row r="1286" spans="1:10" x14ac:dyDescent="0.3">
      <c r="A1286" t="s">
        <v>3222</v>
      </c>
      <c r="B1286" t="s">
        <v>1605</v>
      </c>
      <c r="C1286" t="s">
        <v>1280</v>
      </c>
      <c r="D1286" t="s">
        <v>273</v>
      </c>
      <c r="E1286" t="s">
        <v>1641</v>
      </c>
      <c r="F1286" t="s">
        <v>1636</v>
      </c>
      <c r="G1286" t="s">
        <v>1657</v>
      </c>
      <c r="H1286" t="s">
        <v>1644</v>
      </c>
      <c r="I1286" s="6">
        <f t="shared" si="40"/>
        <v>11</v>
      </c>
      <c r="J1286" t="str">
        <f t="shared" si="41"/>
        <v>January</v>
      </c>
    </row>
    <row r="1287" spans="1:10" x14ac:dyDescent="0.3">
      <c r="A1287" t="s">
        <v>3223</v>
      </c>
      <c r="B1287" t="s">
        <v>888</v>
      </c>
      <c r="C1287" t="s">
        <v>3224</v>
      </c>
      <c r="D1287" t="s">
        <v>3225</v>
      </c>
      <c r="E1287" t="s">
        <v>1641</v>
      </c>
      <c r="F1287" t="s">
        <v>1650</v>
      </c>
      <c r="G1287" t="s">
        <v>1660</v>
      </c>
      <c r="H1287" t="s">
        <v>1648</v>
      </c>
      <c r="I1287" s="6">
        <f t="shared" si="40"/>
        <v>10</v>
      </c>
      <c r="J1287" t="str">
        <f t="shared" si="41"/>
        <v>March</v>
      </c>
    </row>
    <row r="1288" spans="1:10" x14ac:dyDescent="0.3">
      <c r="A1288" t="s">
        <v>3226</v>
      </c>
      <c r="B1288" t="s">
        <v>766</v>
      </c>
      <c r="C1288" t="s">
        <v>1020</v>
      </c>
      <c r="D1288" t="s">
        <v>2026</v>
      </c>
      <c r="E1288" t="s">
        <v>1636</v>
      </c>
      <c r="F1288" t="s">
        <v>1650</v>
      </c>
      <c r="G1288" t="s">
        <v>1647</v>
      </c>
      <c r="H1288" t="s">
        <v>1648</v>
      </c>
      <c r="I1288" s="6">
        <f t="shared" si="40"/>
        <v>11</v>
      </c>
      <c r="J1288" t="str">
        <f t="shared" si="41"/>
        <v>July</v>
      </c>
    </row>
    <row r="1289" spans="1:10" x14ac:dyDescent="0.3">
      <c r="A1289" t="s">
        <v>3227</v>
      </c>
      <c r="B1289" t="s">
        <v>1246</v>
      </c>
      <c r="C1289" t="s">
        <v>96</v>
      </c>
      <c r="D1289" t="s">
        <v>1311</v>
      </c>
      <c r="E1289" t="s">
        <v>1641</v>
      </c>
      <c r="F1289" t="s">
        <v>1636</v>
      </c>
      <c r="G1289" t="s">
        <v>1657</v>
      </c>
      <c r="H1289" t="s">
        <v>1639</v>
      </c>
      <c r="I1289" s="6">
        <f t="shared" si="40"/>
        <v>14</v>
      </c>
      <c r="J1289" t="str">
        <f t="shared" si="41"/>
        <v>June</v>
      </c>
    </row>
    <row r="1290" spans="1:10" x14ac:dyDescent="0.3">
      <c r="A1290" t="s">
        <v>3228</v>
      </c>
      <c r="B1290" t="s">
        <v>489</v>
      </c>
      <c r="C1290" t="s">
        <v>118</v>
      </c>
      <c r="D1290" t="s">
        <v>957</v>
      </c>
      <c r="E1290" t="s">
        <v>1636</v>
      </c>
      <c r="F1290" t="s">
        <v>1650</v>
      </c>
      <c r="G1290" t="s">
        <v>1638</v>
      </c>
      <c r="H1290" t="s">
        <v>1644</v>
      </c>
      <c r="I1290" s="6">
        <f t="shared" si="40"/>
        <v>1</v>
      </c>
      <c r="J1290" t="str">
        <f t="shared" si="41"/>
        <v>June</v>
      </c>
    </row>
    <row r="1291" spans="1:10" x14ac:dyDescent="0.3">
      <c r="A1291" t="s">
        <v>3229</v>
      </c>
      <c r="B1291" t="s">
        <v>1184</v>
      </c>
      <c r="C1291" t="s">
        <v>3014</v>
      </c>
      <c r="D1291" t="s">
        <v>1017</v>
      </c>
      <c r="E1291" t="s">
        <v>1636</v>
      </c>
      <c r="F1291" t="s">
        <v>1688</v>
      </c>
      <c r="G1291" t="s">
        <v>1643</v>
      </c>
      <c r="H1291" t="s">
        <v>1639</v>
      </c>
      <c r="I1291" s="6">
        <f t="shared" si="40"/>
        <v>10</v>
      </c>
      <c r="J1291" t="str">
        <f t="shared" si="41"/>
        <v>October</v>
      </c>
    </row>
    <row r="1292" spans="1:10" x14ac:dyDescent="0.3">
      <c r="A1292" t="s">
        <v>3230</v>
      </c>
      <c r="B1292" t="s">
        <v>1429</v>
      </c>
      <c r="C1292" t="s">
        <v>803</v>
      </c>
      <c r="D1292" t="s">
        <v>1095</v>
      </c>
      <c r="E1292" t="s">
        <v>1636</v>
      </c>
      <c r="F1292" t="s">
        <v>1650</v>
      </c>
      <c r="G1292" t="s">
        <v>1653</v>
      </c>
      <c r="H1292" t="s">
        <v>1648</v>
      </c>
      <c r="I1292" s="6">
        <f t="shared" si="40"/>
        <v>9</v>
      </c>
      <c r="J1292" t="str">
        <f t="shared" si="41"/>
        <v>December</v>
      </c>
    </row>
    <row r="1293" spans="1:10" x14ac:dyDescent="0.3">
      <c r="A1293" t="s">
        <v>3231</v>
      </c>
      <c r="B1293" t="s">
        <v>793</v>
      </c>
      <c r="C1293" t="s">
        <v>375</v>
      </c>
      <c r="D1293" t="s">
        <v>1441</v>
      </c>
      <c r="E1293" t="s">
        <v>1641</v>
      </c>
      <c r="F1293" t="s">
        <v>1646</v>
      </c>
      <c r="G1293" t="s">
        <v>1647</v>
      </c>
      <c r="H1293" t="s">
        <v>1639</v>
      </c>
      <c r="I1293" s="6">
        <f t="shared" si="40"/>
        <v>4</v>
      </c>
      <c r="J1293" t="str">
        <f t="shared" si="41"/>
        <v>February</v>
      </c>
    </row>
    <row r="1294" spans="1:10" x14ac:dyDescent="0.3">
      <c r="A1294" t="s">
        <v>3232</v>
      </c>
      <c r="B1294" t="s">
        <v>1616</v>
      </c>
      <c r="C1294" t="s">
        <v>1806</v>
      </c>
      <c r="D1294" t="s">
        <v>214</v>
      </c>
      <c r="E1294" t="s">
        <v>1636</v>
      </c>
      <c r="F1294" t="s">
        <v>1642</v>
      </c>
      <c r="G1294" t="s">
        <v>1660</v>
      </c>
      <c r="H1294" t="s">
        <v>1644</v>
      </c>
      <c r="I1294" s="6">
        <f t="shared" si="40"/>
        <v>4</v>
      </c>
      <c r="J1294" t="str">
        <f t="shared" si="41"/>
        <v>July</v>
      </c>
    </row>
    <row r="1295" spans="1:10" x14ac:dyDescent="0.3">
      <c r="A1295" t="s">
        <v>3233</v>
      </c>
      <c r="B1295" t="s">
        <v>1417</v>
      </c>
      <c r="C1295" t="s">
        <v>828</v>
      </c>
      <c r="D1295" t="s">
        <v>433</v>
      </c>
      <c r="E1295" t="s">
        <v>1636</v>
      </c>
      <c r="F1295" t="s">
        <v>1642</v>
      </c>
      <c r="G1295" t="s">
        <v>1653</v>
      </c>
      <c r="H1295" t="s">
        <v>1655</v>
      </c>
      <c r="I1295" s="6">
        <f t="shared" si="40"/>
        <v>9</v>
      </c>
      <c r="J1295" t="str">
        <f t="shared" si="41"/>
        <v>April</v>
      </c>
    </row>
    <row r="1296" spans="1:10" x14ac:dyDescent="0.3">
      <c r="A1296" t="s">
        <v>3234</v>
      </c>
      <c r="B1296" t="s">
        <v>573</v>
      </c>
      <c r="C1296" t="s">
        <v>959</v>
      </c>
      <c r="D1296" t="s">
        <v>261</v>
      </c>
      <c r="E1296" t="s">
        <v>1641</v>
      </c>
      <c r="F1296" t="s">
        <v>1688</v>
      </c>
      <c r="G1296" t="s">
        <v>1643</v>
      </c>
      <c r="H1296" t="s">
        <v>1655</v>
      </c>
      <c r="I1296" s="6">
        <f t="shared" si="40"/>
        <v>5</v>
      </c>
      <c r="J1296" t="str">
        <f t="shared" si="41"/>
        <v>September</v>
      </c>
    </row>
    <row r="1297" spans="1:10" x14ac:dyDescent="0.3">
      <c r="A1297" t="s">
        <v>3235</v>
      </c>
      <c r="B1297" t="s">
        <v>441</v>
      </c>
      <c r="C1297" t="s">
        <v>2560</v>
      </c>
      <c r="D1297" t="s">
        <v>2425</v>
      </c>
      <c r="E1297" t="s">
        <v>1641</v>
      </c>
      <c r="F1297" t="s">
        <v>1636</v>
      </c>
      <c r="G1297" t="s">
        <v>1657</v>
      </c>
      <c r="H1297" t="s">
        <v>1648</v>
      </c>
      <c r="I1297" s="6">
        <f t="shared" si="40"/>
        <v>6</v>
      </c>
      <c r="J1297" t="str">
        <f t="shared" si="41"/>
        <v>May</v>
      </c>
    </row>
    <row r="1298" spans="1:10" x14ac:dyDescent="0.3">
      <c r="A1298" t="s">
        <v>3236</v>
      </c>
      <c r="B1298" t="s">
        <v>1568</v>
      </c>
      <c r="C1298" t="s">
        <v>1280</v>
      </c>
      <c r="D1298" t="s">
        <v>609</v>
      </c>
      <c r="E1298" t="s">
        <v>1641</v>
      </c>
      <c r="F1298" t="s">
        <v>1650</v>
      </c>
      <c r="G1298" t="s">
        <v>1638</v>
      </c>
      <c r="H1298" t="s">
        <v>1648</v>
      </c>
      <c r="I1298" s="6">
        <f t="shared" si="40"/>
        <v>1</v>
      </c>
      <c r="J1298" t="str">
        <f t="shared" si="41"/>
        <v>January</v>
      </c>
    </row>
    <row r="1299" spans="1:10" x14ac:dyDescent="0.3">
      <c r="A1299" t="s">
        <v>3237</v>
      </c>
      <c r="B1299" t="s">
        <v>682</v>
      </c>
      <c r="C1299" t="s">
        <v>2472</v>
      </c>
      <c r="D1299" t="s">
        <v>1195</v>
      </c>
      <c r="E1299" t="s">
        <v>1636</v>
      </c>
      <c r="F1299" t="s">
        <v>1650</v>
      </c>
      <c r="G1299" t="s">
        <v>1638</v>
      </c>
      <c r="H1299" t="s">
        <v>1639</v>
      </c>
      <c r="I1299" s="6">
        <f t="shared" si="40"/>
        <v>9</v>
      </c>
      <c r="J1299" t="str">
        <f t="shared" si="41"/>
        <v>July</v>
      </c>
    </row>
    <row r="1300" spans="1:10" x14ac:dyDescent="0.3">
      <c r="A1300" t="s">
        <v>3238</v>
      </c>
      <c r="B1300" t="s">
        <v>582</v>
      </c>
      <c r="C1300" t="s">
        <v>58</v>
      </c>
      <c r="D1300" t="s">
        <v>1015</v>
      </c>
      <c r="E1300" t="s">
        <v>1641</v>
      </c>
      <c r="F1300" t="s">
        <v>1637</v>
      </c>
      <c r="G1300" t="s">
        <v>1643</v>
      </c>
      <c r="H1300" t="s">
        <v>1639</v>
      </c>
      <c r="I1300" s="6">
        <f t="shared" si="40"/>
        <v>4</v>
      </c>
      <c r="J1300" t="str">
        <f t="shared" si="41"/>
        <v>July</v>
      </c>
    </row>
    <row r="1301" spans="1:10" x14ac:dyDescent="0.3">
      <c r="A1301" t="s">
        <v>3239</v>
      </c>
      <c r="B1301" t="s">
        <v>1504</v>
      </c>
      <c r="C1301" t="s">
        <v>221</v>
      </c>
      <c r="D1301" t="s">
        <v>654</v>
      </c>
      <c r="E1301" t="s">
        <v>1636</v>
      </c>
      <c r="F1301" t="s">
        <v>1646</v>
      </c>
      <c r="G1301" t="s">
        <v>1653</v>
      </c>
      <c r="H1301" t="s">
        <v>1648</v>
      </c>
      <c r="I1301" s="6">
        <f t="shared" si="40"/>
        <v>9</v>
      </c>
      <c r="J1301" t="str">
        <f t="shared" si="41"/>
        <v>March</v>
      </c>
    </row>
    <row r="1302" spans="1:10" x14ac:dyDescent="0.3">
      <c r="A1302" t="s">
        <v>3240</v>
      </c>
      <c r="B1302" t="s">
        <v>225</v>
      </c>
      <c r="C1302" t="s">
        <v>1489</v>
      </c>
      <c r="D1302" t="s">
        <v>2430</v>
      </c>
      <c r="E1302" t="s">
        <v>1641</v>
      </c>
      <c r="F1302" t="s">
        <v>1646</v>
      </c>
      <c r="G1302" t="s">
        <v>1647</v>
      </c>
      <c r="H1302" t="s">
        <v>1648</v>
      </c>
      <c r="I1302" s="6">
        <f t="shared" si="40"/>
        <v>8</v>
      </c>
      <c r="J1302" t="str">
        <f t="shared" si="41"/>
        <v>June</v>
      </c>
    </row>
    <row r="1303" spans="1:10" x14ac:dyDescent="0.3">
      <c r="A1303" t="s">
        <v>3241</v>
      </c>
      <c r="B1303" t="s">
        <v>965</v>
      </c>
      <c r="C1303" t="s">
        <v>866</v>
      </c>
      <c r="D1303" t="s">
        <v>1020</v>
      </c>
      <c r="E1303" t="s">
        <v>1636</v>
      </c>
      <c r="F1303" t="s">
        <v>1646</v>
      </c>
      <c r="G1303" t="s">
        <v>1643</v>
      </c>
      <c r="H1303" t="s">
        <v>1655</v>
      </c>
      <c r="I1303" s="6">
        <f t="shared" si="40"/>
        <v>8</v>
      </c>
      <c r="J1303" t="str">
        <f t="shared" si="41"/>
        <v>July</v>
      </c>
    </row>
    <row r="1304" spans="1:10" x14ac:dyDescent="0.3">
      <c r="A1304" t="s">
        <v>3242</v>
      </c>
      <c r="B1304" t="s">
        <v>33</v>
      </c>
      <c r="C1304" t="s">
        <v>54</v>
      </c>
      <c r="D1304" t="s">
        <v>1935</v>
      </c>
      <c r="E1304" t="s">
        <v>1636</v>
      </c>
      <c r="F1304" t="s">
        <v>1636</v>
      </c>
      <c r="G1304" t="s">
        <v>1653</v>
      </c>
      <c r="H1304" t="s">
        <v>1644</v>
      </c>
      <c r="I1304" s="6">
        <f t="shared" si="40"/>
        <v>7</v>
      </c>
      <c r="J1304" t="str">
        <f t="shared" si="41"/>
        <v>February</v>
      </c>
    </row>
    <row r="1305" spans="1:10" x14ac:dyDescent="0.3">
      <c r="A1305" t="s">
        <v>3243</v>
      </c>
      <c r="B1305" t="s">
        <v>874</v>
      </c>
      <c r="C1305" t="s">
        <v>561</v>
      </c>
      <c r="D1305" t="s">
        <v>278</v>
      </c>
      <c r="E1305" t="s">
        <v>1641</v>
      </c>
      <c r="F1305" t="s">
        <v>1642</v>
      </c>
      <c r="G1305" t="s">
        <v>1653</v>
      </c>
      <c r="H1305" t="s">
        <v>1639</v>
      </c>
      <c r="I1305" s="6">
        <f t="shared" si="40"/>
        <v>6</v>
      </c>
      <c r="J1305" t="str">
        <f t="shared" si="41"/>
        <v>June</v>
      </c>
    </row>
    <row r="1306" spans="1:10" x14ac:dyDescent="0.3">
      <c r="A1306" t="s">
        <v>3244</v>
      </c>
      <c r="B1306" t="s">
        <v>804</v>
      </c>
      <c r="C1306" t="s">
        <v>613</v>
      </c>
      <c r="D1306" t="s">
        <v>798</v>
      </c>
      <c r="E1306" t="s">
        <v>1636</v>
      </c>
      <c r="F1306" t="s">
        <v>1650</v>
      </c>
      <c r="G1306" t="s">
        <v>1653</v>
      </c>
      <c r="H1306" t="s">
        <v>1648</v>
      </c>
      <c r="I1306" s="6">
        <f t="shared" si="40"/>
        <v>7</v>
      </c>
      <c r="J1306" t="str">
        <f t="shared" si="41"/>
        <v>January</v>
      </c>
    </row>
    <row r="1307" spans="1:10" x14ac:dyDescent="0.3">
      <c r="A1307" t="s">
        <v>3245</v>
      </c>
      <c r="B1307" t="s">
        <v>820</v>
      </c>
      <c r="C1307" t="s">
        <v>1001</v>
      </c>
      <c r="D1307" t="s">
        <v>1755</v>
      </c>
      <c r="E1307" t="s">
        <v>1641</v>
      </c>
      <c r="F1307" t="s">
        <v>1688</v>
      </c>
      <c r="G1307" t="s">
        <v>1647</v>
      </c>
      <c r="H1307" t="s">
        <v>1639</v>
      </c>
      <c r="I1307" s="6">
        <f t="shared" si="40"/>
        <v>7</v>
      </c>
      <c r="J1307" t="str">
        <f t="shared" si="41"/>
        <v>January</v>
      </c>
    </row>
    <row r="1308" spans="1:10" x14ac:dyDescent="0.3">
      <c r="A1308" t="s">
        <v>3246</v>
      </c>
      <c r="B1308" t="s">
        <v>1294</v>
      </c>
      <c r="C1308" t="s">
        <v>82</v>
      </c>
      <c r="D1308" t="s">
        <v>1110</v>
      </c>
      <c r="E1308" t="s">
        <v>1641</v>
      </c>
      <c r="F1308" t="s">
        <v>1637</v>
      </c>
      <c r="G1308" t="s">
        <v>1653</v>
      </c>
      <c r="H1308" t="s">
        <v>1644</v>
      </c>
      <c r="I1308" s="6">
        <f t="shared" si="40"/>
        <v>14</v>
      </c>
      <c r="J1308" t="str">
        <f t="shared" si="41"/>
        <v>May</v>
      </c>
    </row>
    <row r="1309" spans="1:10" x14ac:dyDescent="0.3">
      <c r="A1309" t="s">
        <v>3247</v>
      </c>
      <c r="B1309" t="s">
        <v>245</v>
      </c>
      <c r="C1309" t="s">
        <v>1022</v>
      </c>
      <c r="D1309" t="s">
        <v>410</v>
      </c>
      <c r="E1309" t="s">
        <v>1636</v>
      </c>
      <c r="F1309" t="s">
        <v>1642</v>
      </c>
      <c r="G1309" t="s">
        <v>1643</v>
      </c>
      <c r="H1309" t="s">
        <v>1644</v>
      </c>
      <c r="I1309" s="6">
        <f t="shared" si="40"/>
        <v>1</v>
      </c>
      <c r="J1309" t="str">
        <f t="shared" si="41"/>
        <v>November</v>
      </c>
    </row>
    <row r="1310" spans="1:10" x14ac:dyDescent="0.3">
      <c r="A1310" t="s">
        <v>3248</v>
      </c>
      <c r="B1310" t="s">
        <v>747</v>
      </c>
      <c r="C1310" t="s">
        <v>1086</v>
      </c>
      <c r="D1310" t="s">
        <v>1059</v>
      </c>
      <c r="E1310" t="s">
        <v>1641</v>
      </c>
      <c r="F1310" t="s">
        <v>1636</v>
      </c>
      <c r="G1310" t="s">
        <v>1653</v>
      </c>
      <c r="H1310" t="s">
        <v>1648</v>
      </c>
      <c r="I1310" s="6">
        <f t="shared" si="40"/>
        <v>11</v>
      </c>
      <c r="J1310" t="str">
        <f t="shared" si="41"/>
        <v>February</v>
      </c>
    </row>
    <row r="1311" spans="1:10" x14ac:dyDescent="0.3">
      <c r="A1311" t="s">
        <v>3249</v>
      </c>
      <c r="B1311" t="s">
        <v>339</v>
      </c>
      <c r="C1311" t="s">
        <v>305</v>
      </c>
      <c r="D1311" t="s">
        <v>3250</v>
      </c>
      <c r="E1311" t="s">
        <v>1636</v>
      </c>
      <c r="F1311" t="s">
        <v>1646</v>
      </c>
      <c r="G1311" t="s">
        <v>1660</v>
      </c>
      <c r="H1311" t="s">
        <v>1639</v>
      </c>
      <c r="I1311" s="6">
        <f t="shared" si="40"/>
        <v>13</v>
      </c>
      <c r="J1311" t="str">
        <f t="shared" si="41"/>
        <v>November</v>
      </c>
    </row>
    <row r="1312" spans="1:10" x14ac:dyDescent="0.3">
      <c r="A1312" t="s">
        <v>3251</v>
      </c>
      <c r="B1312" t="s">
        <v>258</v>
      </c>
      <c r="C1312" t="s">
        <v>785</v>
      </c>
      <c r="D1312" t="s">
        <v>459</v>
      </c>
      <c r="E1312" t="s">
        <v>1641</v>
      </c>
      <c r="F1312" t="s">
        <v>1646</v>
      </c>
      <c r="G1312" t="s">
        <v>1657</v>
      </c>
      <c r="H1312" t="s">
        <v>1655</v>
      </c>
      <c r="I1312" s="6">
        <f t="shared" si="40"/>
        <v>13</v>
      </c>
      <c r="J1312" t="str">
        <f t="shared" si="41"/>
        <v>March</v>
      </c>
    </row>
    <row r="1313" spans="1:10" x14ac:dyDescent="0.3">
      <c r="A1313" t="s">
        <v>3252</v>
      </c>
      <c r="B1313" t="s">
        <v>1375</v>
      </c>
      <c r="C1313" t="s">
        <v>845</v>
      </c>
      <c r="D1313" t="s">
        <v>907</v>
      </c>
      <c r="E1313" t="s">
        <v>1636</v>
      </c>
      <c r="F1313" t="s">
        <v>1642</v>
      </c>
      <c r="G1313" t="s">
        <v>1638</v>
      </c>
      <c r="H1313" t="s">
        <v>1655</v>
      </c>
      <c r="I1313" s="6">
        <f t="shared" si="40"/>
        <v>6</v>
      </c>
      <c r="J1313" t="str">
        <f t="shared" si="41"/>
        <v>August</v>
      </c>
    </row>
    <row r="1314" spans="1:10" x14ac:dyDescent="0.3">
      <c r="A1314" t="s">
        <v>3253</v>
      </c>
      <c r="B1314" t="s">
        <v>283</v>
      </c>
      <c r="C1314" t="s">
        <v>184</v>
      </c>
      <c r="D1314" t="s">
        <v>32</v>
      </c>
      <c r="E1314" t="s">
        <v>1636</v>
      </c>
      <c r="F1314" t="s">
        <v>1637</v>
      </c>
      <c r="G1314" t="s">
        <v>1643</v>
      </c>
      <c r="H1314" t="s">
        <v>1644</v>
      </c>
      <c r="I1314" s="6">
        <f t="shared" si="40"/>
        <v>4</v>
      </c>
      <c r="J1314" t="str">
        <f t="shared" si="41"/>
        <v>December</v>
      </c>
    </row>
    <row r="1315" spans="1:10" x14ac:dyDescent="0.3">
      <c r="A1315" t="s">
        <v>3254</v>
      </c>
      <c r="B1315" t="s">
        <v>329</v>
      </c>
      <c r="C1315" t="s">
        <v>1242</v>
      </c>
      <c r="D1315" t="s">
        <v>2486</v>
      </c>
      <c r="E1315" t="s">
        <v>1641</v>
      </c>
      <c r="F1315" t="s">
        <v>1650</v>
      </c>
      <c r="G1315" t="s">
        <v>1643</v>
      </c>
      <c r="H1315" t="s">
        <v>1644</v>
      </c>
      <c r="I1315" s="6">
        <f t="shared" si="40"/>
        <v>3</v>
      </c>
      <c r="J1315" t="str">
        <f t="shared" si="41"/>
        <v>September</v>
      </c>
    </row>
    <row r="1316" spans="1:10" x14ac:dyDescent="0.3">
      <c r="A1316" t="s">
        <v>3255</v>
      </c>
      <c r="B1316" t="s">
        <v>129</v>
      </c>
      <c r="C1316" t="s">
        <v>794</v>
      </c>
      <c r="D1316" t="s">
        <v>263</v>
      </c>
      <c r="E1316" t="s">
        <v>1641</v>
      </c>
      <c r="F1316" t="s">
        <v>1646</v>
      </c>
      <c r="G1316" t="s">
        <v>1657</v>
      </c>
      <c r="H1316" t="s">
        <v>1648</v>
      </c>
      <c r="I1316" s="6">
        <f t="shared" si="40"/>
        <v>1</v>
      </c>
      <c r="J1316" t="str">
        <f t="shared" si="41"/>
        <v>December</v>
      </c>
    </row>
    <row r="1317" spans="1:10" x14ac:dyDescent="0.3">
      <c r="A1317" t="s">
        <v>3256</v>
      </c>
      <c r="B1317" t="s">
        <v>814</v>
      </c>
      <c r="C1317" t="s">
        <v>455</v>
      </c>
      <c r="D1317" t="s">
        <v>922</v>
      </c>
      <c r="E1317" t="s">
        <v>1641</v>
      </c>
      <c r="F1317" t="s">
        <v>1642</v>
      </c>
      <c r="G1317" t="s">
        <v>1653</v>
      </c>
      <c r="H1317" t="s">
        <v>1655</v>
      </c>
      <c r="I1317" s="6">
        <f t="shared" si="40"/>
        <v>13</v>
      </c>
      <c r="J1317" t="str">
        <f t="shared" si="41"/>
        <v>March</v>
      </c>
    </row>
    <row r="1318" spans="1:10" x14ac:dyDescent="0.3">
      <c r="A1318" t="s">
        <v>3257</v>
      </c>
      <c r="B1318" t="s">
        <v>189</v>
      </c>
      <c r="C1318" t="s">
        <v>759</v>
      </c>
      <c r="D1318" t="s">
        <v>2246</v>
      </c>
      <c r="E1318" t="s">
        <v>1641</v>
      </c>
      <c r="F1318" t="s">
        <v>1688</v>
      </c>
      <c r="G1318" t="s">
        <v>1657</v>
      </c>
      <c r="H1318" t="s">
        <v>1644</v>
      </c>
      <c r="I1318" s="6">
        <f t="shared" si="40"/>
        <v>1</v>
      </c>
      <c r="J1318" t="str">
        <f t="shared" si="41"/>
        <v>July</v>
      </c>
    </row>
    <row r="1319" spans="1:10" x14ac:dyDescent="0.3">
      <c r="A1319" t="s">
        <v>3258</v>
      </c>
      <c r="B1319" t="s">
        <v>1268</v>
      </c>
      <c r="C1319" t="s">
        <v>1044</v>
      </c>
      <c r="D1319" t="s">
        <v>1597</v>
      </c>
      <c r="E1319" t="s">
        <v>1636</v>
      </c>
      <c r="F1319" t="s">
        <v>1688</v>
      </c>
      <c r="G1319" t="s">
        <v>1653</v>
      </c>
      <c r="H1319" t="s">
        <v>1648</v>
      </c>
      <c r="I1319" s="6">
        <f t="shared" si="40"/>
        <v>3</v>
      </c>
      <c r="J1319" t="str">
        <f t="shared" si="41"/>
        <v>April</v>
      </c>
    </row>
    <row r="1320" spans="1:10" x14ac:dyDescent="0.3">
      <c r="A1320" t="s">
        <v>3259</v>
      </c>
      <c r="B1320" t="s">
        <v>1465</v>
      </c>
      <c r="C1320" t="s">
        <v>805</v>
      </c>
      <c r="D1320" t="s">
        <v>2895</v>
      </c>
      <c r="E1320" t="s">
        <v>1641</v>
      </c>
      <c r="F1320" t="s">
        <v>1636</v>
      </c>
      <c r="G1320" t="s">
        <v>1647</v>
      </c>
      <c r="H1320" t="s">
        <v>1655</v>
      </c>
      <c r="I1320" s="6">
        <f t="shared" si="40"/>
        <v>4</v>
      </c>
      <c r="J1320" t="str">
        <f t="shared" si="41"/>
        <v>April</v>
      </c>
    </row>
    <row r="1321" spans="1:10" x14ac:dyDescent="0.3">
      <c r="A1321" t="s">
        <v>3260</v>
      </c>
      <c r="B1321" t="s">
        <v>409</v>
      </c>
      <c r="C1321" t="s">
        <v>1444</v>
      </c>
      <c r="D1321" t="s">
        <v>1103</v>
      </c>
      <c r="E1321" t="s">
        <v>1641</v>
      </c>
      <c r="F1321" t="s">
        <v>1636</v>
      </c>
      <c r="G1321" t="s">
        <v>1643</v>
      </c>
      <c r="H1321" t="s">
        <v>1644</v>
      </c>
      <c r="I1321" s="6">
        <f t="shared" si="40"/>
        <v>4</v>
      </c>
      <c r="J1321" t="str">
        <f t="shared" si="41"/>
        <v>June</v>
      </c>
    </row>
    <row r="1322" spans="1:10" x14ac:dyDescent="0.3">
      <c r="A1322" t="s">
        <v>3261</v>
      </c>
      <c r="B1322" t="s">
        <v>391</v>
      </c>
      <c r="C1322" t="s">
        <v>832</v>
      </c>
      <c r="D1322" t="s">
        <v>2172</v>
      </c>
      <c r="E1322" t="s">
        <v>1636</v>
      </c>
      <c r="F1322" t="s">
        <v>1688</v>
      </c>
      <c r="G1322" t="s">
        <v>1643</v>
      </c>
      <c r="H1322" t="s">
        <v>1644</v>
      </c>
      <c r="I1322" s="6">
        <f t="shared" si="40"/>
        <v>3</v>
      </c>
      <c r="J1322" t="str">
        <f t="shared" si="41"/>
        <v>January</v>
      </c>
    </row>
    <row r="1323" spans="1:10" x14ac:dyDescent="0.3">
      <c r="A1323" t="s">
        <v>3262</v>
      </c>
      <c r="B1323" t="s">
        <v>756</v>
      </c>
      <c r="C1323" t="s">
        <v>1966</v>
      </c>
      <c r="D1323" t="s">
        <v>463</v>
      </c>
      <c r="E1323" t="s">
        <v>1636</v>
      </c>
      <c r="F1323" t="s">
        <v>1642</v>
      </c>
      <c r="G1323" t="s">
        <v>1647</v>
      </c>
      <c r="H1323" t="s">
        <v>1644</v>
      </c>
      <c r="I1323" s="6">
        <f t="shared" si="40"/>
        <v>4</v>
      </c>
      <c r="J1323" t="str">
        <f t="shared" si="41"/>
        <v>February</v>
      </c>
    </row>
    <row r="1324" spans="1:10" x14ac:dyDescent="0.3">
      <c r="A1324" t="s">
        <v>3263</v>
      </c>
      <c r="B1324" t="s">
        <v>801</v>
      </c>
      <c r="C1324" t="s">
        <v>2185</v>
      </c>
      <c r="D1324" t="s">
        <v>1710</v>
      </c>
      <c r="E1324" t="s">
        <v>1636</v>
      </c>
      <c r="F1324" t="s">
        <v>1650</v>
      </c>
      <c r="G1324" t="s">
        <v>1647</v>
      </c>
      <c r="H1324" t="s">
        <v>1648</v>
      </c>
      <c r="I1324" s="6">
        <f t="shared" si="40"/>
        <v>8</v>
      </c>
      <c r="J1324" t="str">
        <f t="shared" si="41"/>
        <v>February</v>
      </c>
    </row>
    <row r="1325" spans="1:10" x14ac:dyDescent="0.3">
      <c r="A1325" t="s">
        <v>3264</v>
      </c>
      <c r="B1325" t="s">
        <v>1466</v>
      </c>
      <c r="C1325" t="s">
        <v>783</v>
      </c>
      <c r="D1325" t="s">
        <v>1453</v>
      </c>
      <c r="E1325" t="s">
        <v>1636</v>
      </c>
      <c r="F1325" t="s">
        <v>1646</v>
      </c>
      <c r="G1325" t="s">
        <v>1638</v>
      </c>
      <c r="H1325" t="s">
        <v>1639</v>
      </c>
      <c r="I1325" s="6">
        <f t="shared" si="40"/>
        <v>10</v>
      </c>
      <c r="J1325" t="str">
        <f t="shared" si="41"/>
        <v>March</v>
      </c>
    </row>
    <row r="1326" spans="1:10" x14ac:dyDescent="0.3">
      <c r="A1326" t="s">
        <v>3265</v>
      </c>
      <c r="B1326" t="s">
        <v>1223</v>
      </c>
      <c r="C1326" t="s">
        <v>1618</v>
      </c>
      <c r="D1326" t="s">
        <v>628</v>
      </c>
      <c r="E1326" t="s">
        <v>1636</v>
      </c>
      <c r="F1326" t="s">
        <v>1688</v>
      </c>
      <c r="G1326" t="s">
        <v>1653</v>
      </c>
      <c r="H1326" t="s">
        <v>1655</v>
      </c>
      <c r="I1326" s="6">
        <f t="shared" si="40"/>
        <v>14</v>
      </c>
      <c r="J1326" t="str">
        <f t="shared" si="41"/>
        <v>March</v>
      </c>
    </row>
    <row r="1327" spans="1:10" x14ac:dyDescent="0.3">
      <c r="A1327" t="s">
        <v>3266</v>
      </c>
      <c r="B1327" t="s">
        <v>886</v>
      </c>
      <c r="C1327" t="s">
        <v>1856</v>
      </c>
      <c r="D1327" t="s">
        <v>56</v>
      </c>
      <c r="E1327" t="s">
        <v>1636</v>
      </c>
      <c r="F1327" t="s">
        <v>1650</v>
      </c>
      <c r="G1327" t="s">
        <v>1638</v>
      </c>
      <c r="H1327" t="s">
        <v>1648</v>
      </c>
      <c r="I1327" s="6">
        <f t="shared" si="40"/>
        <v>13</v>
      </c>
      <c r="J1327" t="str">
        <f t="shared" si="41"/>
        <v>November</v>
      </c>
    </row>
    <row r="1328" spans="1:10" x14ac:dyDescent="0.3">
      <c r="A1328" t="s">
        <v>3267</v>
      </c>
      <c r="B1328" t="s">
        <v>593</v>
      </c>
      <c r="C1328" t="s">
        <v>382</v>
      </c>
      <c r="D1328" t="s">
        <v>1381</v>
      </c>
      <c r="E1328" t="s">
        <v>1636</v>
      </c>
      <c r="F1328" t="s">
        <v>1642</v>
      </c>
      <c r="G1328" t="s">
        <v>1653</v>
      </c>
      <c r="H1328" t="s">
        <v>1639</v>
      </c>
      <c r="I1328" s="6">
        <f t="shared" si="40"/>
        <v>4</v>
      </c>
      <c r="J1328" t="str">
        <f t="shared" si="41"/>
        <v>January</v>
      </c>
    </row>
    <row r="1329" spans="1:10" x14ac:dyDescent="0.3">
      <c r="A1329" t="s">
        <v>3268</v>
      </c>
      <c r="B1329" t="s">
        <v>1577</v>
      </c>
      <c r="C1329" t="s">
        <v>2222</v>
      </c>
      <c r="D1329" t="s">
        <v>146</v>
      </c>
      <c r="E1329" t="s">
        <v>1641</v>
      </c>
      <c r="F1329" t="s">
        <v>1636</v>
      </c>
      <c r="G1329" t="s">
        <v>1638</v>
      </c>
      <c r="H1329" t="s">
        <v>1644</v>
      </c>
      <c r="I1329" s="6">
        <f t="shared" si="40"/>
        <v>11</v>
      </c>
      <c r="J1329" t="str">
        <f t="shared" si="41"/>
        <v>December</v>
      </c>
    </row>
    <row r="1330" spans="1:10" x14ac:dyDescent="0.3">
      <c r="A1330" t="s">
        <v>3269</v>
      </c>
      <c r="B1330" t="s">
        <v>617</v>
      </c>
      <c r="C1330" t="s">
        <v>554</v>
      </c>
      <c r="D1330" t="s">
        <v>116</v>
      </c>
      <c r="E1330" t="s">
        <v>1636</v>
      </c>
      <c r="F1330" t="s">
        <v>1688</v>
      </c>
      <c r="G1330" t="s">
        <v>1643</v>
      </c>
      <c r="H1330" t="s">
        <v>1648</v>
      </c>
      <c r="I1330" s="6">
        <f t="shared" si="40"/>
        <v>6</v>
      </c>
      <c r="J1330" t="str">
        <f t="shared" si="41"/>
        <v>April</v>
      </c>
    </row>
    <row r="1331" spans="1:10" x14ac:dyDescent="0.3">
      <c r="A1331" t="s">
        <v>3270</v>
      </c>
      <c r="B1331" t="s">
        <v>129</v>
      </c>
      <c r="C1331" t="s">
        <v>2911</v>
      </c>
      <c r="D1331" t="s">
        <v>1288</v>
      </c>
      <c r="E1331" t="s">
        <v>1641</v>
      </c>
      <c r="F1331" t="s">
        <v>1688</v>
      </c>
      <c r="G1331" t="s">
        <v>1653</v>
      </c>
      <c r="H1331" t="s">
        <v>1655</v>
      </c>
      <c r="I1331" s="6">
        <f t="shared" si="40"/>
        <v>1</v>
      </c>
      <c r="J1331" t="str">
        <f t="shared" si="41"/>
        <v>June</v>
      </c>
    </row>
    <row r="1332" spans="1:10" x14ac:dyDescent="0.3">
      <c r="A1332" t="s">
        <v>3271</v>
      </c>
      <c r="B1332" t="s">
        <v>550</v>
      </c>
      <c r="C1332" t="s">
        <v>581</v>
      </c>
      <c r="D1332" t="s">
        <v>169</v>
      </c>
      <c r="E1332" t="s">
        <v>1636</v>
      </c>
      <c r="F1332" t="s">
        <v>1646</v>
      </c>
      <c r="G1332" t="s">
        <v>1647</v>
      </c>
      <c r="H1332" t="s">
        <v>1639</v>
      </c>
      <c r="I1332" s="6">
        <f t="shared" si="40"/>
        <v>3</v>
      </c>
      <c r="J1332" t="str">
        <f t="shared" si="41"/>
        <v>June</v>
      </c>
    </row>
    <row r="1333" spans="1:10" x14ac:dyDescent="0.3">
      <c r="A1333" t="s">
        <v>3272</v>
      </c>
      <c r="B1333" t="s">
        <v>1584</v>
      </c>
      <c r="C1333" t="s">
        <v>3183</v>
      </c>
      <c r="D1333" t="s">
        <v>938</v>
      </c>
      <c r="E1333" t="s">
        <v>1641</v>
      </c>
      <c r="F1333" t="s">
        <v>1642</v>
      </c>
      <c r="G1333" t="s">
        <v>1653</v>
      </c>
      <c r="H1333" t="s">
        <v>1639</v>
      </c>
      <c r="I1333" s="6">
        <f t="shared" si="40"/>
        <v>5</v>
      </c>
      <c r="J1333" t="str">
        <f t="shared" si="41"/>
        <v>July</v>
      </c>
    </row>
    <row r="1334" spans="1:10" x14ac:dyDescent="0.3">
      <c r="A1334" t="s">
        <v>3273</v>
      </c>
      <c r="B1334" t="s">
        <v>247</v>
      </c>
      <c r="C1334" t="s">
        <v>328</v>
      </c>
      <c r="D1334" t="s">
        <v>126</v>
      </c>
      <c r="E1334" t="s">
        <v>1636</v>
      </c>
      <c r="F1334" t="s">
        <v>1636</v>
      </c>
      <c r="G1334" t="s">
        <v>1643</v>
      </c>
      <c r="H1334" t="s">
        <v>1644</v>
      </c>
      <c r="I1334" s="6">
        <f t="shared" si="40"/>
        <v>6</v>
      </c>
      <c r="J1334" t="str">
        <f t="shared" si="41"/>
        <v>October</v>
      </c>
    </row>
    <row r="1335" spans="1:10" x14ac:dyDescent="0.3">
      <c r="A1335" t="s">
        <v>3274</v>
      </c>
      <c r="B1335" t="s">
        <v>637</v>
      </c>
      <c r="C1335" t="s">
        <v>538</v>
      </c>
      <c r="D1335" t="s">
        <v>1839</v>
      </c>
      <c r="E1335" t="s">
        <v>1641</v>
      </c>
      <c r="F1335" t="s">
        <v>1636</v>
      </c>
      <c r="G1335" t="s">
        <v>1653</v>
      </c>
      <c r="H1335" t="s">
        <v>1639</v>
      </c>
      <c r="I1335" s="6">
        <f t="shared" si="40"/>
        <v>14</v>
      </c>
      <c r="J1335" t="str">
        <f t="shared" si="41"/>
        <v>June</v>
      </c>
    </row>
    <row r="1336" spans="1:10" x14ac:dyDescent="0.3">
      <c r="A1336" t="s">
        <v>3275</v>
      </c>
      <c r="B1336" t="s">
        <v>477</v>
      </c>
      <c r="C1336" t="s">
        <v>1787</v>
      </c>
      <c r="D1336" t="s">
        <v>1860</v>
      </c>
      <c r="E1336" t="s">
        <v>1641</v>
      </c>
      <c r="F1336" t="s">
        <v>1688</v>
      </c>
      <c r="G1336" t="s">
        <v>1657</v>
      </c>
      <c r="H1336" t="s">
        <v>1655</v>
      </c>
      <c r="I1336" s="6">
        <f t="shared" si="40"/>
        <v>3</v>
      </c>
      <c r="J1336" t="str">
        <f t="shared" si="41"/>
        <v>April</v>
      </c>
    </row>
    <row r="1337" spans="1:10" x14ac:dyDescent="0.3">
      <c r="A1337" t="s">
        <v>3276</v>
      </c>
      <c r="B1337" t="s">
        <v>199</v>
      </c>
      <c r="C1337" t="s">
        <v>1379</v>
      </c>
      <c r="D1337" t="s">
        <v>510</v>
      </c>
      <c r="E1337" t="s">
        <v>1636</v>
      </c>
      <c r="F1337" t="s">
        <v>1688</v>
      </c>
      <c r="G1337" t="s">
        <v>1660</v>
      </c>
      <c r="H1337" t="s">
        <v>1648</v>
      </c>
      <c r="I1337" s="6">
        <f t="shared" si="40"/>
        <v>11</v>
      </c>
      <c r="J1337" t="str">
        <f t="shared" si="41"/>
        <v>December</v>
      </c>
    </row>
    <row r="1338" spans="1:10" x14ac:dyDescent="0.3">
      <c r="A1338" t="s">
        <v>3277</v>
      </c>
      <c r="B1338" t="s">
        <v>107</v>
      </c>
      <c r="C1338" t="s">
        <v>2475</v>
      </c>
      <c r="D1338" t="s">
        <v>704</v>
      </c>
      <c r="E1338" t="s">
        <v>1636</v>
      </c>
      <c r="F1338" t="s">
        <v>1688</v>
      </c>
      <c r="G1338" t="s">
        <v>1660</v>
      </c>
      <c r="H1338" t="s">
        <v>1655</v>
      </c>
      <c r="I1338" s="6">
        <f t="shared" si="40"/>
        <v>10</v>
      </c>
      <c r="J1338" t="str">
        <f t="shared" si="41"/>
        <v>July</v>
      </c>
    </row>
    <row r="1339" spans="1:10" x14ac:dyDescent="0.3">
      <c r="A1339" t="s">
        <v>3278</v>
      </c>
      <c r="B1339" t="s">
        <v>1556</v>
      </c>
      <c r="C1339" t="s">
        <v>922</v>
      </c>
      <c r="D1339" t="s">
        <v>2729</v>
      </c>
      <c r="E1339" t="s">
        <v>1636</v>
      </c>
      <c r="F1339" t="s">
        <v>1637</v>
      </c>
      <c r="G1339" t="s">
        <v>1657</v>
      </c>
      <c r="H1339" t="s">
        <v>1639</v>
      </c>
      <c r="I1339" s="6">
        <f t="shared" si="40"/>
        <v>4</v>
      </c>
      <c r="J1339" t="str">
        <f t="shared" si="41"/>
        <v>March</v>
      </c>
    </row>
    <row r="1340" spans="1:10" x14ac:dyDescent="0.3">
      <c r="A1340" t="s">
        <v>3279</v>
      </c>
      <c r="B1340" t="s">
        <v>587</v>
      </c>
      <c r="C1340" t="s">
        <v>973</v>
      </c>
      <c r="D1340" t="s">
        <v>142</v>
      </c>
      <c r="E1340" t="s">
        <v>1641</v>
      </c>
      <c r="F1340" t="s">
        <v>1688</v>
      </c>
      <c r="G1340" t="s">
        <v>1657</v>
      </c>
      <c r="H1340" t="s">
        <v>1644</v>
      </c>
      <c r="I1340" s="6">
        <f t="shared" si="40"/>
        <v>4</v>
      </c>
      <c r="J1340" t="str">
        <f t="shared" si="41"/>
        <v>April</v>
      </c>
    </row>
    <row r="1341" spans="1:10" x14ac:dyDescent="0.3">
      <c r="A1341" t="s">
        <v>3280</v>
      </c>
      <c r="B1341" t="s">
        <v>111</v>
      </c>
      <c r="C1341" t="s">
        <v>1595</v>
      </c>
      <c r="D1341" t="s">
        <v>1183</v>
      </c>
      <c r="E1341" t="s">
        <v>1636</v>
      </c>
      <c r="F1341" t="s">
        <v>1688</v>
      </c>
      <c r="G1341" t="s">
        <v>1638</v>
      </c>
      <c r="H1341" t="s">
        <v>1639</v>
      </c>
      <c r="I1341" s="6">
        <f t="shared" si="40"/>
        <v>7</v>
      </c>
      <c r="J1341" t="str">
        <f t="shared" si="41"/>
        <v>March</v>
      </c>
    </row>
    <row r="1342" spans="1:10" x14ac:dyDescent="0.3">
      <c r="A1342" t="s">
        <v>3281</v>
      </c>
      <c r="B1342" t="s">
        <v>1505</v>
      </c>
      <c r="C1342" t="s">
        <v>2040</v>
      </c>
      <c r="D1342" t="s">
        <v>957</v>
      </c>
      <c r="E1342" t="s">
        <v>1641</v>
      </c>
      <c r="F1342" t="s">
        <v>1642</v>
      </c>
      <c r="G1342" t="s">
        <v>1638</v>
      </c>
      <c r="H1342" t="s">
        <v>1648</v>
      </c>
      <c r="I1342" s="6">
        <f t="shared" si="40"/>
        <v>8</v>
      </c>
      <c r="J1342" t="str">
        <f t="shared" si="41"/>
        <v>May</v>
      </c>
    </row>
    <row r="1343" spans="1:10" x14ac:dyDescent="0.3">
      <c r="A1343" t="s">
        <v>3282</v>
      </c>
      <c r="B1343" t="s">
        <v>1533</v>
      </c>
      <c r="C1343" t="s">
        <v>45</v>
      </c>
      <c r="D1343" t="s">
        <v>559</v>
      </c>
      <c r="E1343" t="s">
        <v>1641</v>
      </c>
      <c r="F1343" t="s">
        <v>1637</v>
      </c>
      <c r="G1343" t="s">
        <v>1638</v>
      </c>
      <c r="H1343" t="s">
        <v>1655</v>
      </c>
      <c r="I1343" s="6">
        <f t="shared" si="40"/>
        <v>3</v>
      </c>
      <c r="J1343" t="str">
        <f t="shared" si="41"/>
        <v>January</v>
      </c>
    </row>
    <row r="1344" spans="1:10" x14ac:dyDescent="0.3">
      <c r="A1344" t="s">
        <v>3283</v>
      </c>
      <c r="B1344" t="s">
        <v>956</v>
      </c>
      <c r="C1344" t="s">
        <v>1022</v>
      </c>
      <c r="D1344" t="s">
        <v>2334</v>
      </c>
      <c r="E1344" t="s">
        <v>1636</v>
      </c>
      <c r="F1344" t="s">
        <v>1688</v>
      </c>
      <c r="G1344" t="s">
        <v>1657</v>
      </c>
      <c r="H1344" t="s">
        <v>1639</v>
      </c>
      <c r="I1344" s="6">
        <f t="shared" si="40"/>
        <v>5</v>
      </c>
      <c r="J1344" t="str">
        <f t="shared" si="41"/>
        <v>November</v>
      </c>
    </row>
    <row r="1345" spans="1:10" x14ac:dyDescent="0.3">
      <c r="A1345" t="s">
        <v>3284</v>
      </c>
      <c r="B1345" t="s">
        <v>1220</v>
      </c>
      <c r="C1345" t="s">
        <v>999</v>
      </c>
      <c r="D1345" t="s">
        <v>861</v>
      </c>
      <c r="E1345" t="s">
        <v>1636</v>
      </c>
      <c r="F1345" t="s">
        <v>1642</v>
      </c>
      <c r="G1345" t="s">
        <v>1643</v>
      </c>
      <c r="H1345" t="s">
        <v>1648</v>
      </c>
      <c r="I1345" s="6">
        <f t="shared" si="40"/>
        <v>7</v>
      </c>
      <c r="J1345" t="str">
        <f t="shared" si="41"/>
        <v>April</v>
      </c>
    </row>
    <row r="1346" spans="1:10" x14ac:dyDescent="0.3">
      <c r="A1346" t="s">
        <v>3285</v>
      </c>
      <c r="B1346" t="s">
        <v>1366</v>
      </c>
      <c r="C1346" t="s">
        <v>3162</v>
      </c>
      <c r="D1346" t="s">
        <v>1451</v>
      </c>
      <c r="E1346" t="s">
        <v>1636</v>
      </c>
      <c r="F1346" t="s">
        <v>1636</v>
      </c>
      <c r="G1346" t="s">
        <v>1638</v>
      </c>
      <c r="H1346" t="s">
        <v>1655</v>
      </c>
      <c r="I1346" s="6">
        <f t="shared" si="40"/>
        <v>8</v>
      </c>
      <c r="J1346" t="str">
        <f t="shared" si="41"/>
        <v>July</v>
      </c>
    </row>
    <row r="1347" spans="1:10" x14ac:dyDescent="0.3">
      <c r="A1347" t="s">
        <v>3286</v>
      </c>
      <c r="B1347" t="s">
        <v>1202</v>
      </c>
      <c r="C1347" t="s">
        <v>1540</v>
      </c>
      <c r="D1347" t="s">
        <v>1001</v>
      </c>
      <c r="E1347" t="s">
        <v>1636</v>
      </c>
      <c r="F1347" t="s">
        <v>1688</v>
      </c>
      <c r="G1347" t="s">
        <v>1638</v>
      </c>
      <c r="H1347" t="s">
        <v>1655</v>
      </c>
      <c r="I1347" s="6">
        <f t="shared" ref="I1347:I1410" si="42">D1347-C1347</f>
        <v>3</v>
      </c>
      <c r="J1347" t="str">
        <f t="shared" ref="J1347:J1410" si="43">TEXT(C1347,"MMMM")</f>
        <v>January</v>
      </c>
    </row>
    <row r="1348" spans="1:10" x14ac:dyDescent="0.3">
      <c r="A1348" t="s">
        <v>3287</v>
      </c>
      <c r="B1348" t="s">
        <v>1023</v>
      </c>
      <c r="C1348" t="s">
        <v>1716</v>
      </c>
      <c r="D1348" t="s">
        <v>192</v>
      </c>
      <c r="E1348" t="s">
        <v>1641</v>
      </c>
      <c r="F1348" t="s">
        <v>1646</v>
      </c>
      <c r="G1348" t="s">
        <v>1657</v>
      </c>
      <c r="H1348" t="s">
        <v>1639</v>
      </c>
      <c r="I1348" s="6">
        <f t="shared" si="42"/>
        <v>7</v>
      </c>
      <c r="J1348" t="str">
        <f t="shared" si="43"/>
        <v>September</v>
      </c>
    </row>
    <row r="1349" spans="1:10" x14ac:dyDescent="0.3">
      <c r="A1349" t="s">
        <v>3288</v>
      </c>
      <c r="B1349" t="s">
        <v>423</v>
      </c>
      <c r="C1349" t="s">
        <v>3289</v>
      </c>
      <c r="D1349" t="s">
        <v>955</v>
      </c>
      <c r="E1349" t="s">
        <v>1636</v>
      </c>
      <c r="F1349" t="s">
        <v>1637</v>
      </c>
      <c r="G1349" t="s">
        <v>1647</v>
      </c>
      <c r="H1349" t="s">
        <v>1644</v>
      </c>
      <c r="I1349" s="6">
        <f t="shared" si="42"/>
        <v>3</v>
      </c>
      <c r="J1349" t="str">
        <f t="shared" si="43"/>
        <v>August</v>
      </c>
    </row>
    <row r="1350" spans="1:10" x14ac:dyDescent="0.3">
      <c r="A1350" t="s">
        <v>3290</v>
      </c>
      <c r="B1350" t="s">
        <v>1066</v>
      </c>
      <c r="C1350" t="s">
        <v>993</v>
      </c>
      <c r="D1350" t="s">
        <v>1451</v>
      </c>
      <c r="E1350" t="s">
        <v>1636</v>
      </c>
      <c r="F1350" t="s">
        <v>1650</v>
      </c>
      <c r="G1350" t="s">
        <v>1638</v>
      </c>
      <c r="H1350" t="s">
        <v>1639</v>
      </c>
      <c r="I1350" s="6">
        <f t="shared" si="42"/>
        <v>4</v>
      </c>
      <c r="J1350" t="str">
        <f t="shared" si="43"/>
        <v>July</v>
      </c>
    </row>
    <row r="1351" spans="1:10" x14ac:dyDescent="0.3">
      <c r="A1351" t="s">
        <v>3291</v>
      </c>
      <c r="B1351" t="s">
        <v>591</v>
      </c>
      <c r="C1351" t="s">
        <v>2948</v>
      </c>
      <c r="D1351" t="s">
        <v>1979</v>
      </c>
      <c r="E1351" t="s">
        <v>1636</v>
      </c>
      <c r="F1351" t="s">
        <v>1642</v>
      </c>
      <c r="G1351" t="s">
        <v>1660</v>
      </c>
      <c r="H1351" t="s">
        <v>1639</v>
      </c>
      <c r="I1351" s="6">
        <f t="shared" si="42"/>
        <v>8</v>
      </c>
      <c r="J1351" t="str">
        <f t="shared" si="43"/>
        <v>April</v>
      </c>
    </row>
    <row r="1352" spans="1:10" x14ac:dyDescent="0.3">
      <c r="A1352" t="s">
        <v>3292</v>
      </c>
      <c r="B1352" t="s">
        <v>1006</v>
      </c>
      <c r="C1352" t="s">
        <v>1719</v>
      </c>
      <c r="D1352" t="s">
        <v>408</v>
      </c>
      <c r="E1352" t="s">
        <v>1636</v>
      </c>
      <c r="F1352" t="s">
        <v>1688</v>
      </c>
      <c r="G1352" t="s">
        <v>1647</v>
      </c>
      <c r="H1352" t="s">
        <v>1648</v>
      </c>
      <c r="I1352" s="6">
        <f t="shared" si="42"/>
        <v>1</v>
      </c>
      <c r="J1352" t="str">
        <f t="shared" si="43"/>
        <v>May</v>
      </c>
    </row>
    <row r="1353" spans="1:10" x14ac:dyDescent="0.3">
      <c r="A1353" t="s">
        <v>3293</v>
      </c>
      <c r="B1353" t="s">
        <v>972</v>
      </c>
      <c r="C1353" t="s">
        <v>210</v>
      </c>
      <c r="D1353" t="s">
        <v>408</v>
      </c>
      <c r="E1353" t="s">
        <v>1636</v>
      </c>
      <c r="F1353" t="s">
        <v>1642</v>
      </c>
      <c r="G1353" t="s">
        <v>1643</v>
      </c>
      <c r="H1353" t="s">
        <v>1644</v>
      </c>
      <c r="I1353" s="6">
        <f t="shared" si="42"/>
        <v>12</v>
      </c>
      <c r="J1353" t="str">
        <f t="shared" si="43"/>
        <v>April</v>
      </c>
    </row>
    <row r="1354" spans="1:10" x14ac:dyDescent="0.3">
      <c r="A1354" t="s">
        <v>3294</v>
      </c>
      <c r="B1354" t="s">
        <v>1576</v>
      </c>
      <c r="C1354" t="s">
        <v>1588</v>
      </c>
      <c r="D1354" t="s">
        <v>26</v>
      </c>
      <c r="E1354" t="s">
        <v>1641</v>
      </c>
      <c r="F1354" t="s">
        <v>1688</v>
      </c>
      <c r="G1354" t="s">
        <v>1653</v>
      </c>
      <c r="H1354" t="s">
        <v>1648</v>
      </c>
      <c r="I1354" s="6">
        <f t="shared" si="42"/>
        <v>5</v>
      </c>
      <c r="J1354" t="str">
        <f t="shared" si="43"/>
        <v>May</v>
      </c>
    </row>
    <row r="1355" spans="1:10" x14ac:dyDescent="0.3">
      <c r="A1355" t="s">
        <v>3295</v>
      </c>
      <c r="B1355" t="s">
        <v>1141</v>
      </c>
      <c r="C1355" t="s">
        <v>186</v>
      </c>
      <c r="D1355" t="s">
        <v>487</v>
      </c>
      <c r="E1355" t="s">
        <v>1636</v>
      </c>
      <c r="F1355" t="s">
        <v>1688</v>
      </c>
      <c r="G1355" t="s">
        <v>1657</v>
      </c>
      <c r="H1355" t="s">
        <v>1648</v>
      </c>
      <c r="I1355" s="6">
        <f t="shared" si="42"/>
        <v>5</v>
      </c>
      <c r="J1355" t="str">
        <f t="shared" si="43"/>
        <v>November</v>
      </c>
    </row>
    <row r="1356" spans="1:10" x14ac:dyDescent="0.3">
      <c r="A1356" t="s">
        <v>3296</v>
      </c>
      <c r="B1356" t="s">
        <v>13</v>
      </c>
      <c r="C1356" t="s">
        <v>328</v>
      </c>
      <c r="D1356" t="s">
        <v>925</v>
      </c>
      <c r="E1356" t="s">
        <v>1641</v>
      </c>
      <c r="F1356" t="s">
        <v>1636</v>
      </c>
      <c r="G1356" t="s">
        <v>1657</v>
      </c>
      <c r="H1356" t="s">
        <v>1639</v>
      </c>
      <c r="I1356" s="6">
        <f t="shared" si="42"/>
        <v>12</v>
      </c>
      <c r="J1356" t="str">
        <f t="shared" si="43"/>
        <v>October</v>
      </c>
    </row>
    <row r="1357" spans="1:10" x14ac:dyDescent="0.3">
      <c r="A1357" t="s">
        <v>3297</v>
      </c>
      <c r="B1357" t="s">
        <v>626</v>
      </c>
      <c r="C1357" t="s">
        <v>316</v>
      </c>
      <c r="D1357" t="s">
        <v>1007</v>
      </c>
      <c r="E1357" t="s">
        <v>1636</v>
      </c>
      <c r="F1357" t="s">
        <v>1636</v>
      </c>
      <c r="G1357" t="s">
        <v>1657</v>
      </c>
      <c r="H1357" t="s">
        <v>1639</v>
      </c>
      <c r="I1357" s="6">
        <f t="shared" si="42"/>
        <v>6</v>
      </c>
      <c r="J1357" t="str">
        <f t="shared" si="43"/>
        <v>February</v>
      </c>
    </row>
    <row r="1358" spans="1:10" x14ac:dyDescent="0.3">
      <c r="A1358" t="s">
        <v>3298</v>
      </c>
      <c r="B1358" t="s">
        <v>1260</v>
      </c>
      <c r="C1358" t="s">
        <v>952</v>
      </c>
      <c r="D1358" t="s">
        <v>1447</v>
      </c>
      <c r="E1358" t="s">
        <v>1636</v>
      </c>
      <c r="F1358" t="s">
        <v>1646</v>
      </c>
      <c r="G1358" t="s">
        <v>1657</v>
      </c>
      <c r="H1358" t="s">
        <v>1639</v>
      </c>
      <c r="I1358" s="6">
        <f t="shared" si="42"/>
        <v>5</v>
      </c>
      <c r="J1358" t="str">
        <f t="shared" si="43"/>
        <v>April</v>
      </c>
    </row>
    <row r="1359" spans="1:10" x14ac:dyDescent="0.3">
      <c r="A1359" t="s">
        <v>3299</v>
      </c>
      <c r="B1359" t="s">
        <v>626</v>
      </c>
      <c r="C1359" t="s">
        <v>564</v>
      </c>
      <c r="D1359" t="s">
        <v>452</v>
      </c>
      <c r="E1359" t="s">
        <v>1636</v>
      </c>
      <c r="F1359" t="s">
        <v>1636</v>
      </c>
      <c r="G1359" t="s">
        <v>1643</v>
      </c>
      <c r="H1359" t="s">
        <v>1639</v>
      </c>
      <c r="I1359" s="6">
        <f t="shared" si="42"/>
        <v>12</v>
      </c>
      <c r="J1359" t="str">
        <f t="shared" si="43"/>
        <v>July</v>
      </c>
    </row>
    <row r="1360" spans="1:10" x14ac:dyDescent="0.3">
      <c r="A1360" t="s">
        <v>3300</v>
      </c>
      <c r="B1360" t="s">
        <v>445</v>
      </c>
      <c r="C1360" t="s">
        <v>2450</v>
      </c>
      <c r="D1360" t="s">
        <v>554</v>
      </c>
      <c r="E1360" t="s">
        <v>1641</v>
      </c>
      <c r="F1360" t="s">
        <v>1688</v>
      </c>
      <c r="G1360" t="s">
        <v>1653</v>
      </c>
      <c r="H1360" t="s">
        <v>1648</v>
      </c>
      <c r="I1360" s="6">
        <f t="shared" si="42"/>
        <v>5</v>
      </c>
      <c r="J1360" t="str">
        <f t="shared" si="43"/>
        <v>April</v>
      </c>
    </row>
    <row r="1361" spans="1:10" x14ac:dyDescent="0.3">
      <c r="A1361" t="s">
        <v>3301</v>
      </c>
      <c r="B1361" t="s">
        <v>980</v>
      </c>
      <c r="C1361" t="s">
        <v>863</v>
      </c>
      <c r="D1361" t="s">
        <v>1588</v>
      </c>
      <c r="E1361" t="s">
        <v>1636</v>
      </c>
      <c r="F1361" t="s">
        <v>1636</v>
      </c>
      <c r="G1361" t="s">
        <v>1660</v>
      </c>
      <c r="H1361" t="s">
        <v>1655</v>
      </c>
      <c r="I1361" s="6">
        <f t="shared" si="42"/>
        <v>8</v>
      </c>
      <c r="J1361" t="str">
        <f t="shared" si="43"/>
        <v>April</v>
      </c>
    </row>
    <row r="1362" spans="1:10" x14ac:dyDescent="0.3">
      <c r="A1362" t="s">
        <v>3302</v>
      </c>
      <c r="B1362" t="s">
        <v>1581</v>
      </c>
      <c r="C1362" t="s">
        <v>2225</v>
      </c>
      <c r="D1362" t="s">
        <v>1777</v>
      </c>
      <c r="E1362" t="s">
        <v>1641</v>
      </c>
      <c r="F1362" t="s">
        <v>1636</v>
      </c>
      <c r="G1362" t="s">
        <v>1660</v>
      </c>
      <c r="H1362" t="s">
        <v>1644</v>
      </c>
      <c r="I1362" s="6">
        <f t="shared" si="42"/>
        <v>1</v>
      </c>
      <c r="J1362" t="str">
        <f t="shared" si="43"/>
        <v>February</v>
      </c>
    </row>
    <row r="1363" spans="1:10" x14ac:dyDescent="0.3">
      <c r="A1363" t="s">
        <v>3303</v>
      </c>
      <c r="B1363" t="s">
        <v>1398</v>
      </c>
      <c r="C1363" t="s">
        <v>2334</v>
      </c>
      <c r="D1363" t="s">
        <v>837</v>
      </c>
      <c r="E1363" t="s">
        <v>1641</v>
      </c>
      <c r="F1363" t="s">
        <v>1688</v>
      </c>
      <c r="G1363" t="s">
        <v>1653</v>
      </c>
      <c r="H1363" t="s">
        <v>1639</v>
      </c>
      <c r="I1363" s="6">
        <f t="shared" si="42"/>
        <v>2</v>
      </c>
      <c r="J1363" t="str">
        <f t="shared" si="43"/>
        <v>November</v>
      </c>
    </row>
    <row r="1364" spans="1:10" x14ac:dyDescent="0.3">
      <c r="A1364" t="s">
        <v>3304</v>
      </c>
      <c r="B1364" t="s">
        <v>418</v>
      </c>
      <c r="C1364" t="s">
        <v>1879</v>
      </c>
      <c r="D1364" t="s">
        <v>2911</v>
      </c>
      <c r="E1364" t="s">
        <v>1641</v>
      </c>
      <c r="F1364" t="s">
        <v>1688</v>
      </c>
      <c r="G1364" t="s">
        <v>1638</v>
      </c>
      <c r="H1364" t="s">
        <v>1644</v>
      </c>
      <c r="I1364" s="6">
        <f t="shared" si="42"/>
        <v>9</v>
      </c>
      <c r="J1364" t="str">
        <f t="shared" si="43"/>
        <v>May</v>
      </c>
    </row>
    <row r="1365" spans="1:10" x14ac:dyDescent="0.3">
      <c r="A1365" t="s">
        <v>3305</v>
      </c>
      <c r="B1365" t="s">
        <v>1270</v>
      </c>
      <c r="C1365" t="s">
        <v>1063</v>
      </c>
      <c r="D1365" t="s">
        <v>559</v>
      </c>
      <c r="E1365" t="s">
        <v>1641</v>
      </c>
      <c r="F1365" t="s">
        <v>1642</v>
      </c>
      <c r="G1365" t="s">
        <v>1647</v>
      </c>
      <c r="H1365" t="s">
        <v>1655</v>
      </c>
      <c r="I1365" s="6">
        <f t="shared" si="42"/>
        <v>6</v>
      </c>
      <c r="J1365" t="str">
        <f t="shared" si="43"/>
        <v>January</v>
      </c>
    </row>
    <row r="1366" spans="1:10" x14ac:dyDescent="0.3">
      <c r="A1366" t="s">
        <v>3306</v>
      </c>
      <c r="B1366" t="s">
        <v>211</v>
      </c>
      <c r="C1366" t="s">
        <v>2297</v>
      </c>
      <c r="D1366" t="s">
        <v>2214</v>
      </c>
      <c r="E1366" t="s">
        <v>1641</v>
      </c>
      <c r="F1366" t="s">
        <v>1688</v>
      </c>
      <c r="G1366" t="s">
        <v>1638</v>
      </c>
      <c r="H1366" t="s">
        <v>1644</v>
      </c>
      <c r="I1366" s="6">
        <f t="shared" si="42"/>
        <v>11</v>
      </c>
      <c r="J1366" t="str">
        <f t="shared" si="43"/>
        <v>July</v>
      </c>
    </row>
    <row r="1367" spans="1:10" x14ac:dyDescent="0.3">
      <c r="A1367" t="s">
        <v>3307</v>
      </c>
      <c r="B1367" t="s">
        <v>1397</v>
      </c>
      <c r="C1367" t="s">
        <v>676</v>
      </c>
      <c r="D1367" t="s">
        <v>2948</v>
      </c>
      <c r="E1367" t="s">
        <v>1636</v>
      </c>
      <c r="F1367" t="s">
        <v>1688</v>
      </c>
      <c r="G1367" t="s">
        <v>1657</v>
      </c>
      <c r="H1367" t="s">
        <v>1655</v>
      </c>
      <c r="I1367" s="6">
        <f t="shared" si="42"/>
        <v>14</v>
      </c>
      <c r="J1367" t="str">
        <f t="shared" si="43"/>
        <v>March</v>
      </c>
    </row>
    <row r="1368" spans="1:10" x14ac:dyDescent="0.3">
      <c r="A1368" t="s">
        <v>3308</v>
      </c>
      <c r="B1368" t="s">
        <v>1577</v>
      </c>
      <c r="C1368" t="s">
        <v>877</v>
      </c>
      <c r="D1368" t="s">
        <v>90</v>
      </c>
      <c r="E1368" t="s">
        <v>1636</v>
      </c>
      <c r="F1368" t="s">
        <v>1636</v>
      </c>
      <c r="G1368" t="s">
        <v>1653</v>
      </c>
      <c r="H1368" t="s">
        <v>1648</v>
      </c>
      <c r="I1368" s="6">
        <f t="shared" si="42"/>
        <v>7</v>
      </c>
      <c r="J1368" t="str">
        <f t="shared" si="43"/>
        <v>July</v>
      </c>
    </row>
    <row r="1369" spans="1:10" x14ac:dyDescent="0.3">
      <c r="A1369" t="s">
        <v>3309</v>
      </c>
      <c r="B1369" t="s">
        <v>601</v>
      </c>
      <c r="C1369" t="s">
        <v>1092</v>
      </c>
      <c r="D1369" t="s">
        <v>282</v>
      </c>
      <c r="E1369" t="s">
        <v>1636</v>
      </c>
      <c r="F1369" t="s">
        <v>1688</v>
      </c>
      <c r="G1369" t="s">
        <v>1638</v>
      </c>
      <c r="H1369" t="s">
        <v>1644</v>
      </c>
      <c r="I1369" s="6">
        <f t="shared" si="42"/>
        <v>1</v>
      </c>
      <c r="J1369" t="str">
        <f t="shared" si="43"/>
        <v>March</v>
      </c>
    </row>
    <row r="1370" spans="1:10" x14ac:dyDescent="0.3">
      <c r="A1370" t="s">
        <v>3310</v>
      </c>
      <c r="B1370" t="s">
        <v>164</v>
      </c>
      <c r="C1370" t="s">
        <v>1236</v>
      </c>
      <c r="D1370" t="s">
        <v>666</v>
      </c>
      <c r="E1370" t="s">
        <v>1636</v>
      </c>
      <c r="F1370" t="s">
        <v>1637</v>
      </c>
      <c r="G1370" t="s">
        <v>1638</v>
      </c>
      <c r="H1370" t="s">
        <v>1644</v>
      </c>
      <c r="I1370" s="6">
        <f t="shared" si="42"/>
        <v>4</v>
      </c>
      <c r="J1370" t="str">
        <f t="shared" si="43"/>
        <v>May</v>
      </c>
    </row>
    <row r="1371" spans="1:10" x14ac:dyDescent="0.3">
      <c r="A1371" t="s">
        <v>3311</v>
      </c>
      <c r="B1371" t="s">
        <v>846</v>
      </c>
      <c r="C1371" t="s">
        <v>3250</v>
      </c>
      <c r="D1371" t="s">
        <v>21</v>
      </c>
      <c r="E1371" t="s">
        <v>1641</v>
      </c>
      <c r="F1371" t="s">
        <v>1637</v>
      </c>
      <c r="G1371" t="s">
        <v>1660</v>
      </c>
      <c r="H1371" t="s">
        <v>1644</v>
      </c>
      <c r="I1371" s="6">
        <f t="shared" si="42"/>
        <v>7</v>
      </c>
      <c r="J1371" t="str">
        <f t="shared" si="43"/>
        <v>November</v>
      </c>
    </row>
    <row r="1372" spans="1:10" x14ac:dyDescent="0.3">
      <c r="A1372" t="s">
        <v>3312</v>
      </c>
      <c r="B1372" t="s">
        <v>1266</v>
      </c>
      <c r="C1372" t="s">
        <v>2017</v>
      </c>
      <c r="D1372" t="s">
        <v>955</v>
      </c>
      <c r="E1372" t="s">
        <v>1636</v>
      </c>
      <c r="F1372" t="s">
        <v>1650</v>
      </c>
      <c r="G1372" t="s">
        <v>1643</v>
      </c>
      <c r="H1372" t="s">
        <v>1655</v>
      </c>
      <c r="I1372" s="6">
        <f t="shared" si="42"/>
        <v>7</v>
      </c>
      <c r="J1372" t="str">
        <f t="shared" si="43"/>
        <v>August</v>
      </c>
    </row>
    <row r="1373" spans="1:10" x14ac:dyDescent="0.3">
      <c r="A1373" t="s">
        <v>3313</v>
      </c>
      <c r="B1373" t="s">
        <v>731</v>
      </c>
      <c r="C1373" t="s">
        <v>638</v>
      </c>
      <c r="D1373" t="s">
        <v>2008</v>
      </c>
      <c r="E1373" t="s">
        <v>1636</v>
      </c>
      <c r="F1373" t="s">
        <v>1637</v>
      </c>
      <c r="G1373" t="s">
        <v>1643</v>
      </c>
      <c r="H1373" t="s">
        <v>1648</v>
      </c>
      <c r="I1373" s="6">
        <f t="shared" si="42"/>
        <v>7</v>
      </c>
      <c r="J1373" t="str">
        <f t="shared" si="43"/>
        <v>June</v>
      </c>
    </row>
    <row r="1374" spans="1:10" x14ac:dyDescent="0.3">
      <c r="A1374" t="s">
        <v>3314</v>
      </c>
      <c r="B1374" t="s">
        <v>284</v>
      </c>
      <c r="C1374" t="s">
        <v>228</v>
      </c>
      <c r="D1374" t="s">
        <v>2123</v>
      </c>
      <c r="E1374" t="s">
        <v>1636</v>
      </c>
      <c r="F1374" t="s">
        <v>1637</v>
      </c>
      <c r="G1374" t="s">
        <v>1653</v>
      </c>
      <c r="H1374" t="s">
        <v>1644</v>
      </c>
      <c r="I1374" s="6">
        <f t="shared" si="42"/>
        <v>6</v>
      </c>
      <c r="J1374" t="str">
        <f t="shared" si="43"/>
        <v>February</v>
      </c>
    </row>
    <row r="1375" spans="1:10" x14ac:dyDescent="0.3">
      <c r="A1375" t="s">
        <v>3315</v>
      </c>
      <c r="B1375" t="s">
        <v>1572</v>
      </c>
      <c r="C1375" t="s">
        <v>348</v>
      </c>
      <c r="D1375" t="s">
        <v>64</v>
      </c>
      <c r="E1375" t="s">
        <v>1636</v>
      </c>
      <c r="F1375" t="s">
        <v>1637</v>
      </c>
      <c r="G1375" t="s">
        <v>1643</v>
      </c>
      <c r="H1375" t="s">
        <v>1639</v>
      </c>
      <c r="I1375" s="6">
        <f t="shared" si="42"/>
        <v>8</v>
      </c>
      <c r="J1375" t="str">
        <f t="shared" si="43"/>
        <v>April</v>
      </c>
    </row>
    <row r="1376" spans="1:10" x14ac:dyDescent="0.3">
      <c r="A1376" t="s">
        <v>3316</v>
      </c>
      <c r="B1376" t="s">
        <v>1448</v>
      </c>
      <c r="C1376" t="s">
        <v>289</v>
      </c>
      <c r="D1376" t="s">
        <v>499</v>
      </c>
      <c r="E1376" t="s">
        <v>1636</v>
      </c>
      <c r="F1376" t="s">
        <v>1688</v>
      </c>
      <c r="G1376" t="s">
        <v>1647</v>
      </c>
      <c r="H1376" t="s">
        <v>1655</v>
      </c>
      <c r="I1376" s="6">
        <f t="shared" si="42"/>
        <v>13</v>
      </c>
      <c r="J1376" t="str">
        <f t="shared" si="43"/>
        <v>February</v>
      </c>
    </row>
    <row r="1377" spans="1:10" x14ac:dyDescent="0.3">
      <c r="A1377" t="s">
        <v>3317</v>
      </c>
      <c r="B1377" t="s">
        <v>1314</v>
      </c>
      <c r="C1377" t="s">
        <v>106</v>
      </c>
      <c r="D1377" t="s">
        <v>1208</v>
      </c>
      <c r="E1377" t="s">
        <v>1641</v>
      </c>
      <c r="F1377" t="s">
        <v>1688</v>
      </c>
      <c r="G1377" t="s">
        <v>1653</v>
      </c>
      <c r="H1377" t="s">
        <v>1639</v>
      </c>
      <c r="I1377" s="6">
        <f t="shared" si="42"/>
        <v>2</v>
      </c>
      <c r="J1377" t="str">
        <f t="shared" si="43"/>
        <v>March</v>
      </c>
    </row>
    <row r="1378" spans="1:10" x14ac:dyDescent="0.3">
      <c r="A1378" t="s">
        <v>3318</v>
      </c>
      <c r="B1378" t="s">
        <v>886</v>
      </c>
      <c r="C1378" t="s">
        <v>1067</v>
      </c>
      <c r="D1378" t="s">
        <v>68</v>
      </c>
      <c r="E1378" t="s">
        <v>1636</v>
      </c>
      <c r="F1378" t="s">
        <v>1688</v>
      </c>
      <c r="G1378" t="s">
        <v>1643</v>
      </c>
      <c r="H1378" t="s">
        <v>1639</v>
      </c>
      <c r="I1378" s="6">
        <f t="shared" si="42"/>
        <v>10</v>
      </c>
      <c r="J1378" t="str">
        <f t="shared" si="43"/>
        <v>April</v>
      </c>
    </row>
    <row r="1379" spans="1:10" x14ac:dyDescent="0.3">
      <c r="A1379" t="s">
        <v>3319</v>
      </c>
      <c r="B1379" t="s">
        <v>1119</v>
      </c>
      <c r="C1379" t="s">
        <v>1625</v>
      </c>
      <c r="D1379" t="s">
        <v>3136</v>
      </c>
      <c r="E1379" t="s">
        <v>1636</v>
      </c>
      <c r="F1379" t="s">
        <v>1637</v>
      </c>
      <c r="G1379" t="s">
        <v>1643</v>
      </c>
      <c r="H1379" t="s">
        <v>1648</v>
      </c>
      <c r="I1379" s="6">
        <f t="shared" si="42"/>
        <v>9</v>
      </c>
      <c r="J1379" t="str">
        <f t="shared" si="43"/>
        <v>December</v>
      </c>
    </row>
    <row r="1380" spans="1:10" x14ac:dyDescent="0.3">
      <c r="A1380" t="s">
        <v>3320</v>
      </c>
      <c r="B1380" t="s">
        <v>992</v>
      </c>
      <c r="C1380" t="s">
        <v>1449</v>
      </c>
      <c r="D1380" t="s">
        <v>94</v>
      </c>
      <c r="E1380" t="s">
        <v>1641</v>
      </c>
      <c r="F1380" t="s">
        <v>1637</v>
      </c>
      <c r="G1380" t="s">
        <v>1657</v>
      </c>
      <c r="H1380" t="s">
        <v>1655</v>
      </c>
      <c r="I1380" s="6">
        <f t="shared" si="42"/>
        <v>10</v>
      </c>
      <c r="J1380" t="str">
        <f t="shared" si="43"/>
        <v>January</v>
      </c>
    </row>
    <row r="1381" spans="1:10" x14ac:dyDescent="0.3">
      <c r="A1381" t="s">
        <v>3321</v>
      </c>
      <c r="B1381" t="s">
        <v>302</v>
      </c>
      <c r="C1381" t="s">
        <v>140</v>
      </c>
      <c r="D1381" t="s">
        <v>1898</v>
      </c>
      <c r="E1381" t="s">
        <v>1636</v>
      </c>
      <c r="F1381" t="s">
        <v>1688</v>
      </c>
      <c r="G1381" t="s">
        <v>1643</v>
      </c>
      <c r="H1381" t="s">
        <v>1644</v>
      </c>
      <c r="I1381" s="6">
        <f t="shared" si="42"/>
        <v>13</v>
      </c>
      <c r="J1381" t="str">
        <f t="shared" si="43"/>
        <v>July</v>
      </c>
    </row>
    <row r="1382" spans="1:10" x14ac:dyDescent="0.3">
      <c r="A1382" t="s">
        <v>3322</v>
      </c>
      <c r="B1382" t="s">
        <v>802</v>
      </c>
      <c r="C1382" t="s">
        <v>1020</v>
      </c>
      <c r="D1382" t="s">
        <v>2326</v>
      </c>
      <c r="E1382" t="s">
        <v>1641</v>
      </c>
      <c r="F1382" t="s">
        <v>1688</v>
      </c>
      <c r="G1382" t="s">
        <v>1653</v>
      </c>
      <c r="H1382" t="s">
        <v>1639</v>
      </c>
      <c r="I1382" s="6">
        <f t="shared" si="42"/>
        <v>1</v>
      </c>
      <c r="J1382" t="str">
        <f t="shared" si="43"/>
        <v>July</v>
      </c>
    </row>
    <row r="1383" spans="1:10" x14ac:dyDescent="0.3">
      <c r="A1383" t="s">
        <v>3323</v>
      </c>
      <c r="B1383" t="s">
        <v>456</v>
      </c>
      <c r="C1383" t="s">
        <v>859</v>
      </c>
      <c r="D1383" t="s">
        <v>1309</v>
      </c>
      <c r="E1383" t="s">
        <v>1641</v>
      </c>
      <c r="F1383" t="s">
        <v>1636</v>
      </c>
      <c r="G1383" t="s">
        <v>1660</v>
      </c>
      <c r="H1383" t="s">
        <v>1648</v>
      </c>
      <c r="I1383" s="6">
        <f t="shared" si="42"/>
        <v>6</v>
      </c>
      <c r="J1383" t="str">
        <f t="shared" si="43"/>
        <v>November</v>
      </c>
    </row>
    <row r="1384" spans="1:10" x14ac:dyDescent="0.3">
      <c r="A1384" t="s">
        <v>3324</v>
      </c>
      <c r="B1384" t="s">
        <v>908</v>
      </c>
      <c r="C1384" t="s">
        <v>366</v>
      </c>
      <c r="D1384" t="s">
        <v>161</v>
      </c>
      <c r="E1384" t="s">
        <v>1636</v>
      </c>
      <c r="F1384" t="s">
        <v>1637</v>
      </c>
      <c r="G1384" t="s">
        <v>1647</v>
      </c>
      <c r="H1384" t="s">
        <v>1648</v>
      </c>
      <c r="I1384" s="6">
        <f t="shared" si="42"/>
        <v>5</v>
      </c>
      <c r="J1384" t="str">
        <f t="shared" si="43"/>
        <v>July</v>
      </c>
    </row>
    <row r="1385" spans="1:10" x14ac:dyDescent="0.3">
      <c r="A1385" t="s">
        <v>3325</v>
      </c>
      <c r="B1385" t="s">
        <v>1594</v>
      </c>
      <c r="C1385" t="s">
        <v>1364</v>
      </c>
      <c r="D1385" t="s">
        <v>2055</v>
      </c>
      <c r="E1385" t="s">
        <v>1641</v>
      </c>
      <c r="F1385" t="s">
        <v>1642</v>
      </c>
      <c r="G1385" t="s">
        <v>1643</v>
      </c>
      <c r="H1385" t="s">
        <v>1639</v>
      </c>
      <c r="I1385" s="6">
        <f t="shared" si="42"/>
        <v>14</v>
      </c>
      <c r="J1385" t="str">
        <f t="shared" si="43"/>
        <v>February</v>
      </c>
    </row>
    <row r="1386" spans="1:10" x14ac:dyDescent="0.3">
      <c r="A1386" t="s">
        <v>3326</v>
      </c>
      <c r="B1386" t="s">
        <v>258</v>
      </c>
      <c r="C1386" t="s">
        <v>305</v>
      </c>
      <c r="D1386" t="s">
        <v>1423</v>
      </c>
      <c r="E1386" t="s">
        <v>1641</v>
      </c>
      <c r="F1386" t="s">
        <v>1637</v>
      </c>
      <c r="G1386" t="s">
        <v>1643</v>
      </c>
      <c r="H1386" t="s">
        <v>1644</v>
      </c>
      <c r="I1386" s="6">
        <f t="shared" si="42"/>
        <v>5</v>
      </c>
      <c r="J1386" t="str">
        <f t="shared" si="43"/>
        <v>November</v>
      </c>
    </row>
    <row r="1387" spans="1:10" x14ac:dyDescent="0.3">
      <c r="A1387" t="s">
        <v>3327</v>
      </c>
      <c r="B1387" t="s">
        <v>371</v>
      </c>
      <c r="C1387" t="s">
        <v>1350</v>
      </c>
      <c r="D1387" t="s">
        <v>400</v>
      </c>
      <c r="E1387" t="s">
        <v>1641</v>
      </c>
      <c r="F1387" t="s">
        <v>1650</v>
      </c>
      <c r="G1387" t="s">
        <v>1653</v>
      </c>
      <c r="H1387" t="s">
        <v>1644</v>
      </c>
      <c r="I1387" s="6">
        <f t="shared" si="42"/>
        <v>10</v>
      </c>
      <c r="J1387" t="str">
        <f t="shared" si="43"/>
        <v>March</v>
      </c>
    </row>
    <row r="1388" spans="1:10" x14ac:dyDescent="0.3">
      <c r="A1388" t="s">
        <v>3328</v>
      </c>
      <c r="B1388" t="s">
        <v>1191</v>
      </c>
      <c r="C1388" t="s">
        <v>2034</v>
      </c>
      <c r="D1388" t="s">
        <v>348</v>
      </c>
      <c r="E1388" t="s">
        <v>1641</v>
      </c>
      <c r="F1388" t="s">
        <v>1688</v>
      </c>
      <c r="G1388" t="s">
        <v>1660</v>
      </c>
      <c r="H1388" t="s">
        <v>1639</v>
      </c>
      <c r="I1388" s="6">
        <f t="shared" si="42"/>
        <v>9</v>
      </c>
      <c r="J1388" t="str">
        <f t="shared" si="43"/>
        <v>April</v>
      </c>
    </row>
    <row r="1389" spans="1:10" x14ac:dyDescent="0.3">
      <c r="A1389" t="s">
        <v>3329</v>
      </c>
      <c r="B1389" t="s">
        <v>1115</v>
      </c>
      <c r="C1389" t="s">
        <v>1371</v>
      </c>
      <c r="D1389" t="s">
        <v>660</v>
      </c>
      <c r="E1389" t="s">
        <v>1641</v>
      </c>
      <c r="F1389" t="s">
        <v>1642</v>
      </c>
      <c r="G1389" t="s">
        <v>1643</v>
      </c>
      <c r="H1389" t="s">
        <v>1639</v>
      </c>
      <c r="I1389" s="6">
        <f t="shared" si="42"/>
        <v>1</v>
      </c>
      <c r="J1389" t="str">
        <f t="shared" si="43"/>
        <v>January</v>
      </c>
    </row>
    <row r="1390" spans="1:10" x14ac:dyDescent="0.3">
      <c r="A1390" t="s">
        <v>3330</v>
      </c>
      <c r="B1390" t="s">
        <v>1543</v>
      </c>
      <c r="C1390" t="s">
        <v>1987</v>
      </c>
      <c r="D1390" t="s">
        <v>1779</v>
      </c>
      <c r="E1390" t="s">
        <v>1641</v>
      </c>
      <c r="F1390" t="s">
        <v>1636</v>
      </c>
      <c r="G1390" t="s">
        <v>1653</v>
      </c>
      <c r="H1390" t="s">
        <v>1639</v>
      </c>
      <c r="I1390" s="6">
        <f t="shared" si="42"/>
        <v>7</v>
      </c>
      <c r="J1390" t="str">
        <f t="shared" si="43"/>
        <v>July</v>
      </c>
    </row>
    <row r="1391" spans="1:10" x14ac:dyDescent="0.3">
      <c r="A1391" t="s">
        <v>3331</v>
      </c>
      <c r="B1391" t="s">
        <v>1391</v>
      </c>
      <c r="C1391" t="s">
        <v>1659</v>
      </c>
      <c r="D1391" t="s">
        <v>505</v>
      </c>
      <c r="E1391" t="s">
        <v>1636</v>
      </c>
      <c r="F1391" t="s">
        <v>1637</v>
      </c>
      <c r="G1391" t="s">
        <v>1647</v>
      </c>
      <c r="H1391" t="s">
        <v>1644</v>
      </c>
      <c r="I1391" s="6">
        <f t="shared" si="42"/>
        <v>10</v>
      </c>
      <c r="J1391" t="str">
        <f t="shared" si="43"/>
        <v>January</v>
      </c>
    </row>
    <row r="1392" spans="1:10" x14ac:dyDescent="0.3">
      <c r="A1392" t="s">
        <v>3332</v>
      </c>
      <c r="B1392" t="s">
        <v>617</v>
      </c>
      <c r="C1392" t="s">
        <v>1163</v>
      </c>
      <c r="D1392" t="s">
        <v>16</v>
      </c>
      <c r="E1392" t="s">
        <v>1636</v>
      </c>
      <c r="F1392" t="s">
        <v>1646</v>
      </c>
      <c r="G1392" t="s">
        <v>1638</v>
      </c>
      <c r="H1392" t="s">
        <v>1655</v>
      </c>
      <c r="I1392" s="6">
        <f t="shared" si="42"/>
        <v>9</v>
      </c>
      <c r="J1392" t="str">
        <f t="shared" si="43"/>
        <v>April</v>
      </c>
    </row>
    <row r="1393" spans="1:10" x14ac:dyDescent="0.3">
      <c r="A1393" t="s">
        <v>3333</v>
      </c>
      <c r="B1393" t="s">
        <v>1396</v>
      </c>
      <c r="C1393" t="s">
        <v>1024</v>
      </c>
      <c r="D1393" t="s">
        <v>881</v>
      </c>
      <c r="E1393" t="s">
        <v>1636</v>
      </c>
      <c r="F1393" t="s">
        <v>1637</v>
      </c>
      <c r="G1393" t="s">
        <v>1657</v>
      </c>
      <c r="H1393" t="s">
        <v>1655</v>
      </c>
      <c r="I1393" s="6">
        <f t="shared" si="42"/>
        <v>2</v>
      </c>
      <c r="J1393" t="str">
        <f t="shared" si="43"/>
        <v>March</v>
      </c>
    </row>
    <row r="1394" spans="1:10" x14ac:dyDescent="0.3">
      <c r="A1394" t="s">
        <v>3334</v>
      </c>
      <c r="B1394" t="s">
        <v>1600</v>
      </c>
      <c r="C1394" t="s">
        <v>1687</v>
      </c>
      <c r="D1394" t="s">
        <v>1808</v>
      </c>
      <c r="E1394" t="s">
        <v>1641</v>
      </c>
      <c r="F1394" t="s">
        <v>1688</v>
      </c>
      <c r="G1394" t="s">
        <v>1643</v>
      </c>
      <c r="H1394" t="s">
        <v>1639</v>
      </c>
      <c r="I1394" s="6">
        <f t="shared" si="42"/>
        <v>8</v>
      </c>
      <c r="J1394" t="str">
        <f t="shared" si="43"/>
        <v>September</v>
      </c>
    </row>
    <row r="1395" spans="1:10" x14ac:dyDescent="0.3">
      <c r="A1395" t="s">
        <v>3335</v>
      </c>
      <c r="B1395" t="s">
        <v>275</v>
      </c>
      <c r="C1395" t="s">
        <v>1745</v>
      </c>
      <c r="D1395" t="s">
        <v>1192</v>
      </c>
      <c r="E1395" t="s">
        <v>1636</v>
      </c>
      <c r="F1395" t="s">
        <v>1646</v>
      </c>
      <c r="G1395" t="s">
        <v>1653</v>
      </c>
      <c r="H1395" t="s">
        <v>1639</v>
      </c>
      <c r="I1395" s="6">
        <f t="shared" si="42"/>
        <v>6</v>
      </c>
      <c r="J1395" t="str">
        <f t="shared" si="43"/>
        <v>August</v>
      </c>
    </row>
    <row r="1396" spans="1:10" x14ac:dyDescent="0.3">
      <c r="A1396" t="s">
        <v>3336</v>
      </c>
      <c r="B1396" t="s">
        <v>912</v>
      </c>
      <c r="C1396" t="s">
        <v>45</v>
      </c>
      <c r="D1396" t="s">
        <v>1056</v>
      </c>
      <c r="E1396" t="s">
        <v>1641</v>
      </c>
      <c r="F1396" t="s">
        <v>1646</v>
      </c>
      <c r="G1396" t="s">
        <v>1660</v>
      </c>
      <c r="H1396" t="s">
        <v>1655</v>
      </c>
      <c r="I1396" s="6">
        <f t="shared" si="42"/>
        <v>10</v>
      </c>
      <c r="J1396" t="str">
        <f t="shared" si="43"/>
        <v>January</v>
      </c>
    </row>
    <row r="1397" spans="1:10" x14ac:dyDescent="0.3">
      <c r="A1397" t="s">
        <v>3337</v>
      </c>
      <c r="B1397" t="s">
        <v>1080</v>
      </c>
      <c r="C1397" t="s">
        <v>238</v>
      </c>
      <c r="D1397" t="s">
        <v>714</v>
      </c>
      <c r="E1397" t="s">
        <v>1641</v>
      </c>
      <c r="F1397" t="s">
        <v>1688</v>
      </c>
      <c r="G1397" t="s">
        <v>1660</v>
      </c>
      <c r="H1397" t="s">
        <v>1644</v>
      </c>
      <c r="I1397" s="6">
        <f t="shared" si="42"/>
        <v>7</v>
      </c>
      <c r="J1397" t="str">
        <f t="shared" si="43"/>
        <v>March</v>
      </c>
    </row>
    <row r="1398" spans="1:10" x14ac:dyDescent="0.3">
      <c r="A1398" t="s">
        <v>3338</v>
      </c>
      <c r="B1398" t="s">
        <v>729</v>
      </c>
      <c r="C1398" t="s">
        <v>2507</v>
      </c>
      <c r="D1398" t="s">
        <v>2061</v>
      </c>
      <c r="E1398" t="s">
        <v>1641</v>
      </c>
      <c r="F1398" t="s">
        <v>1650</v>
      </c>
      <c r="G1398" t="s">
        <v>1638</v>
      </c>
      <c r="H1398" t="s">
        <v>1655</v>
      </c>
      <c r="I1398" s="6">
        <f t="shared" si="42"/>
        <v>13</v>
      </c>
      <c r="J1398" t="str">
        <f t="shared" si="43"/>
        <v>August</v>
      </c>
    </row>
    <row r="1399" spans="1:10" x14ac:dyDescent="0.3">
      <c r="A1399" t="s">
        <v>3339</v>
      </c>
      <c r="B1399" t="s">
        <v>970</v>
      </c>
      <c r="C1399" t="s">
        <v>1592</v>
      </c>
      <c r="D1399" t="s">
        <v>520</v>
      </c>
      <c r="E1399" t="s">
        <v>1636</v>
      </c>
      <c r="F1399" t="s">
        <v>1646</v>
      </c>
      <c r="G1399" t="s">
        <v>1643</v>
      </c>
      <c r="H1399" t="s">
        <v>1655</v>
      </c>
      <c r="I1399" s="6">
        <f t="shared" si="42"/>
        <v>6</v>
      </c>
      <c r="J1399" t="str">
        <f t="shared" si="43"/>
        <v>May</v>
      </c>
    </row>
    <row r="1400" spans="1:10" x14ac:dyDescent="0.3">
      <c r="A1400" t="s">
        <v>3340</v>
      </c>
      <c r="B1400" t="s">
        <v>962</v>
      </c>
      <c r="C1400" t="s">
        <v>1579</v>
      </c>
      <c r="D1400" t="s">
        <v>2048</v>
      </c>
      <c r="E1400" t="s">
        <v>1636</v>
      </c>
      <c r="F1400" t="s">
        <v>1636</v>
      </c>
      <c r="G1400" t="s">
        <v>1643</v>
      </c>
      <c r="H1400" t="s">
        <v>1644</v>
      </c>
      <c r="I1400" s="6">
        <f t="shared" si="42"/>
        <v>11</v>
      </c>
      <c r="J1400" t="str">
        <f t="shared" si="43"/>
        <v>January</v>
      </c>
    </row>
    <row r="1401" spans="1:10" x14ac:dyDescent="0.3">
      <c r="A1401" t="s">
        <v>3341</v>
      </c>
      <c r="B1401" t="s">
        <v>691</v>
      </c>
      <c r="C1401" t="s">
        <v>1478</v>
      </c>
      <c r="D1401" t="s">
        <v>877</v>
      </c>
      <c r="E1401" t="s">
        <v>1636</v>
      </c>
      <c r="F1401" t="s">
        <v>1688</v>
      </c>
      <c r="G1401" t="s">
        <v>1643</v>
      </c>
      <c r="H1401" t="s">
        <v>1639</v>
      </c>
      <c r="I1401" s="6">
        <f t="shared" si="42"/>
        <v>6</v>
      </c>
      <c r="J1401" t="str">
        <f t="shared" si="43"/>
        <v>July</v>
      </c>
    </row>
    <row r="1402" spans="1:10" x14ac:dyDescent="0.3">
      <c r="A1402" t="s">
        <v>3342</v>
      </c>
      <c r="B1402" t="s">
        <v>1016</v>
      </c>
      <c r="C1402" t="s">
        <v>257</v>
      </c>
      <c r="D1402" t="s">
        <v>173</v>
      </c>
      <c r="E1402" t="s">
        <v>1641</v>
      </c>
      <c r="F1402" t="s">
        <v>1688</v>
      </c>
      <c r="G1402" t="s">
        <v>1643</v>
      </c>
      <c r="H1402" t="s">
        <v>1648</v>
      </c>
      <c r="I1402" s="6">
        <f t="shared" si="42"/>
        <v>12</v>
      </c>
      <c r="J1402" t="str">
        <f t="shared" si="43"/>
        <v>May</v>
      </c>
    </row>
    <row r="1403" spans="1:10" x14ac:dyDescent="0.3">
      <c r="A1403" t="s">
        <v>3343</v>
      </c>
      <c r="B1403" t="s">
        <v>1535</v>
      </c>
      <c r="C1403" t="s">
        <v>228</v>
      </c>
      <c r="D1403" t="s">
        <v>1007</v>
      </c>
      <c r="E1403" t="s">
        <v>1641</v>
      </c>
      <c r="F1403" t="s">
        <v>1642</v>
      </c>
      <c r="G1403" t="s">
        <v>1647</v>
      </c>
      <c r="H1403" t="s">
        <v>1639</v>
      </c>
      <c r="I1403" s="6">
        <f t="shared" si="42"/>
        <v>4</v>
      </c>
      <c r="J1403" t="str">
        <f t="shared" si="43"/>
        <v>February</v>
      </c>
    </row>
    <row r="1404" spans="1:10" x14ac:dyDescent="0.3">
      <c r="A1404" t="s">
        <v>3344</v>
      </c>
      <c r="B1404" t="s">
        <v>856</v>
      </c>
      <c r="C1404" t="s">
        <v>1787</v>
      </c>
      <c r="D1404" t="s">
        <v>64</v>
      </c>
      <c r="E1404" t="s">
        <v>1636</v>
      </c>
      <c r="F1404" t="s">
        <v>1650</v>
      </c>
      <c r="G1404" t="s">
        <v>1638</v>
      </c>
      <c r="H1404" t="s">
        <v>1644</v>
      </c>
      <c r="I1404" s="6">
        <f t="shared" si="42"/>
        <v>2</v>
      </c>
      <c r="J1404" t="str">
        <f t="shared" si="43"/>
        <v>April</v>
      </c>
    </row>
    <row r="1405" spans="1:10" x14ac:dyDescent="0.3">
      <c r="A1405" t="s">
        <v>3345</v>
      </c>
      <c r="B1405" t="s">
        <v>429</v>
      </c>
      <c r="C1405" t="s">
        <v>1613</v>
      </c>
      <c r="D1405" t="s">
        <v>2185</v>
      </c>
      <c r="E1405" t="s">
        <v>1636</v>
      </c>
      <c r="F1405" t="s">
        <v>1637</v>
      </c>
      <c r="G1405" t="s">
        <v>1660</v>
      </c>
      <c r="H1405" t="s">
        <v>1644</v>
      </c>
      <c r="I1405" s="6">
        <f t="shared" si="42"/>
        <v>5</v>
      </c>
      <c r="J1405" t="str">
        <f t="shared" si="43"/>
        <v>February</v>
      </c>
    </row>
    <row r="1406" spans="1:10" x14ac:dyDescent="0.3">
      <c r="A1406" t="s">
        <v>3346</v>
      </c>
      <c r="B1406" t="s">
        <v>256</v>
      </c>
      <c r="C1406" t="s">
        <v>1610</v>
      </c>
      <c r="D1406" t="s">
        <v>2872</v>
      </c>
      <c r="E1406" t="s">
        <v>1636</v>
      </c>
      <c r="F1406" t="s">
        <v>1646</v>
      </c>
      <c r="G1406" t="s">
        <v>1660</v>
      </c>
      <c r="H1406" t="s">
        <v>1648</v>
      </c>
      <c r="I1406" s="6">
        <f t="shared" si="42"/>
        <v>6</v>
      </c>
      <c r="J1406" t="str">
        <f t="shared" si="43"/>
        <v>March</v>
      </c>
    </row>
    <row r="1407" spans="1:10" x14ac:dyDescent="0.3">
      <c r="A1407" t="s">
        <v>3347</v>
      </c>
      <c r="B1407" t="s">
        <v>1218</v>
      </c>
      <c r="C1407" t="s">
        <v>497</v>
      </c>
      <c r="D1407" t="s">
        <v>68</v>
      </c>
      <c r="E1407" t="s">
        <v>1641</v>
      </c>
      <c r="F1407" t="s">
        <v>1642</v>
      </c>
      <c r="G1407" t="s">
        <v>1643</v>
      </c>
      <c r="H1407" t="s">
        <v>1648</v>
      </c>
      <c r="I1407" s="6">
        <f t="shared" si="42"/>
        <v>6</v>
      </c>
      <c r="J1407" t="str">
        <f t="shared" si="43"/>
        <v>April</v>
      </c>
    </row>
    <row r="1408" spans="1:10" x14ac:dyDescent="0.3">
      <c r="A1408" t="s">
        <v>3348</v>
      </c>
      <c r="B1408" t="s">
        <v>1167</v>
      </c>
      <c r="C1408" t="s">
        <v>800</v>
      </c>
      <c r="D1408" t="s">
        <v>232</v>
      </c>
      <c r="E1408" t="s">
        <v>1636</v>
      </c>
      <c r="F1408" t="s">
        <v>1646</v>
      </c>
      <c r="G1408" t="s">
        <v>1657</v>
      </c>
      <c r="H1408" t="s">
        <v>1644</v>
      </c>
      <c r="I1408" s="6">
        <f t="shared" si="42"/>
        <v>11</v>
      </c>
      <c r="J1408" t="str">
        <f t="shared" si="43"/>
        <v>December</v>
      </c>
    </row>
    <row r="1409" spans="1:10" x14ac:dyDescent="0.3">
      <c r="A1409" t="s">
        <v>3349</v>
      </c>
      <c r="B1409" t="s">
        <v>83</v>
      </c>
      <c r="C1409" t="s">
        <v>1204</v>
      </c>
      <c r="D1409" t="s">
        <v>435</v>
      </c>
      <c r="E1409" t="s">
        <v>1636</v>
      </c>
      <c r="F1409" t="s">
        <v>1642</v>
      </c>
      <c r="G1409" t="s">
        <v>1647</v>
      </c>
      <c r="H1409" t="s">
        <v>1648</v>
      </c>
      <c r="I1409" s="6">
        <f t="shared" si="42"/>
        <v>9</v>
      </c>
      <c r="J1409" t="str">
        <f t="shared" si="43"/>
        <v>February</v>
      </c>
    </row>
    <row r="1410" spans="1:10" x14ac:dyDescent="0.3">
      <c r="A1410" t="s">
        <v>3350</v>
      </c>
      <c r="B1410" t="s">
        <v>489</v>
      </c>
      <c r="C1410" t="s">
        <v>336</v>
      </c>
      <c r="D1410" t="s">
        <v>2252</v>
      </c>
      <c r="E1410" t="s">
        <v>1636</v>
      </c>
      <c r="F1410" t="s">
        <v>1637</v>
      </c>
      <c r="G1410" t="s">
        <v>1657</v>
      </c>
      <c r="H1410" t="s">
        <v>1655</v>
      </c>
      <c r="I1410" s="6">
        <f t="shared" si="42"/>
        <v>6</v>
      </c>
      <c r="J1410" t="str">
        <f t="shared" si="43"/>
        <v>April</v>
      </c>
    </row>
    <row r="1411" spans="1:10" x14ac:dyDescent="0.3">
      <c r="A1411" t="s">
        <v>3351</v>
      </c>
      <c r="B1411" t="s">
        <v>317</v>
      </c>
      <c r="C1411" t="s">
        <v>1462</v>
      </c>
      <c r="D1411" t="s">
        <v>3131</v>
      </c>
      <c r="E1411" t="s">
        <v>1636</v>
      </c>
      <c r="F1411" t="s">
        <v>1646</v>
      </c>
      <c r="G1411" t="s">
        <v>1660</v>
      </c>
      <c r="H1411" t="s">
        <v>1644</v>
      </c>
      <c r="I1411" s="6">
        <f t="shared" ref="I1411:I1474" si="44">D1411-C1411</f>
        <v>11</v>
      </c>
      <c r="J1411" t="str">
        <f t="shared" ref="J1411:J1474" si="45">TEXT(C1411,"MMMM")</f>
        <v>January</v>
      </c>
    </row>
    <row r="1412" spans="1:10" x14ac:dyDescent="0.3">
      <c r="A1412" t="s">
        <v>3352</v>
      </c>
      <c r="B1412" t="s">
        <v>1296</v>
      </c>
      <c r="C1412" t="s">
        <v>476</v>
      </c>
      <c r="D1412" t="s">
        <v>828</v>
      </c>
      <c r="E1412" t="s">
        <v>1641</v>
      </c>
      <c r="F1412" t="s">
        <v>1646</v>
      </c>
      <c r="G1412" t="s">
        <v>1638</v>
      </c>
      <c r="H1412" t="s">
        <v>1639</v>
      </c>
      <c r="I1412" s="6">
        <f t="shared" si="44"/>
        <v>11</v>
      </c>
      <c r="J1412" t="str">
        <f t="shared" si="45"/>
        <v>April</v>
      </c>
    </row>
    <row r="1413" spans="1:10" x14ac:dyDescent="0.3">
      <c r="A1413" t="s">
        <v>3353</v>
      </c>
      <c r="B1413" t="s">
        <v>827</v>
      </c>
      <c r="C1413" t="s">
        <v>618</v>
      </c>
      <c r="D1413" t="s">
        <v>216</v>
      </c>
      <c r="E1413" t="s">
        <v>1636</v>
      </c>
      <c r="F1413" t="s">
        <v>1642</v>
      </c>
      <c r="G1413" t="s">
        <v>1643</v>
      </c>
      <c r="H1413" t="s">
        <v>1644</v>
      </c>
      <c r="I1413" s="6">
        <f t="shared" si="44"/>
        <v>2</v>
      </c>
      <c r="J1413" t="str">
        <f t="shared" si="45"/>
        <v>May</v>
      </c>
    </row>
    <row r="1414" spans="1:10" x14ac:dyDescent="0.3">
      <c r="A1414" t="s">
        <v>3354</v>
      </c>
      <c r="B1414" t="s">
        <v>145</v>
      </c>
      <c r="C1414" t="s">
        <v>2166</v>
      </c>
      <c r="D1414" t="s">
        <v>499</v>
      </c>
      <c r="E1414" t="s">
        <v>1636</v>
      </c>
      <c r="F1414" t="s">
        <v>1650</v>
      </c>
      <c r="G1414" t="s">
        <v>1647</v>
      </c>
      <c r="H1414" t="s">
        <v>1644</v>
      </c>
      <c r="I1414" s="6">
        <f t="shared" si="44"/>
        <v>4</v>
      </c>
      <c r="J1414" t="str">
        <f t="shared" si="45"/>
        <v>February</v>
      </c>
    </row>
    <row r="1415" spans="1:10" x14ac:dyDescent="0.3">
      <c r="A1415" t="s">
        <v>3355</v>
      </c>
      <c r="B1415" t="s">
        <v>43</v>
      </c>
      <c r="C1415" t="s">
        <v>2024</v>
      </c>
      <c r="D1415" t="s">
        <v>2546</v>
      </c>
      <c r="E1415" t="s">
        <v>1641</v>
      </c>
      <c r="F1415" t="s">
        <v>1646</v>
      </c>
      <c r="G1415" t="s">
        <v>1660</v>
      </c>
      <c r="H1415" t="s">
        <v>1655</v>
      </c>
      <c r="I1415" s="6">
        <f t="shared" si="44"/>
        <v>3</v>
      </c>
      <c r="J1415" t="str">
        <f t="shared" si="45"/>
        <v>March</v>
      </c>
    </row>
    <row r="1416" spans="1:10" x14ac:dyDescent="0.3">
      <c r="A1416" t="s">
        <v>3356</v>
      </c>
      <c r="B1416" t="s">
        <v>1010</v>
      </c>
      <c r="C1416" t="s">
        <v>1698</v>
      </c>
      <c r="D1416" t="s">
        <v>571</v>
      </c>
      <c r="E1416" t="s">
        <v>1641</v>
      </c>
      <c r="F1416" t="s">
        <v>1650</v>
      </c>
      <c r="G1416" t="s">
        <v>1657</v>
      </c>
      <c r="H1416" t="s">
        <v>1639</v>
      </c>
      <c r="I1416" s="6">
        <f t="shared" si="44"/>
        <v>9</v>
      </c>
      <c r="J1416" t="str">
        <f t="shared" si="45"/>
        <v>June</v>
      </c>
    </row>
    <row r="1417" spans="1:10" x14ac:dyDescent="0.3">
      <c r="A1417" t="s">
        <v>3357</v>
      </c>
      <c r="B1417" t="s">
        <v>1239</v>
      </c>
      <c r="C1417" t="s">
        <v>2095</v>
      </c>
      <c r="D1417" t="s">
        <v>100</v>
      </c>
      <c r="E1417" t="s">
        <v>1636</v>
      </c>
      <c r="F1417" t="s">
        <v>1646</v>
      </c>
      <c r="G1417" t="s">
        <v>1647</v>
      </c>
      <c r="H1417" t="s">
        <v>1639</v>
      </c>
      <c r="I1417" s="6">
        <f t="shared" si="44"/>
        <v>5</v>
      </c>
      <c r="J1417" t="str">
        <f t="shared" si="45"/>
        <v>September</v>
      </c>
    </row>
    <row r="1418" spans="1:10" x14ac:dyDescent="0.3">
      <c r="A1418" t="s">
        <v>3358</v>
      </c>
      <c r="B1418" t="s">
        <v>1621</v>
      </c>
      <c r="C1418" t="s">
        <v>1829</v>
      </c>
      <c r="D1418" t="s">
        <v>654</v>
      </c>
      <c r="E1418" t="s">
        <v>1636</v>
      </c>
      <c r="F1418" t="s">
        <v>1650</v>
      </c>
      <c r="G1418" t="s">
        <v>1638</v>
      </c>
      <c r="H1418" t="s">
        <v>1644</v>
      </c>
      <c r="I1418" s="6">
        <f t="shared" si="44"/>
        <v>11</v>
      </c>
      <c r="J1418" t="str">
        <f t="shared" si="45"/>
        <v>March</v>
      </c>
    </row>
    <row r="1419" spans="1:10" x14ac:dyDescent="0.3">
      <c r="A1419" t="s">
        <v>3359</v>
      </c>
      <c r="B1419" t="s">
        <v>1289</v>
      </c>
      <c r="C1419" t="s">
        <v>1792</v>
      </c>
      <c r="D1419" t="s">
        <v>405</v>
      </c>
      <c r="E1419" t="s">
        <v>1636</v>
      </c>
      <c r="F1419" t="s">
        <v>1646</v>
      </c>
      <c r="G1419" t="s">
        <v>1657</v>
      </c>
      <c r="H1419" t="s">
        <v>1648</v>
      </c>
      <c r="I1419" s="6">
        <f t="shared" si="44"/>
        <v>3</v>
      </c>
      <c r="J1419" t="str">
        <f t="shared" si="45"/>
        <v>October</v>
      </c>
    </row>
    <row r="1420" spans="1:10" x14ac:dyDescent="0.3">
      <c r="A1420" t="s">
        <v>3360</v>
      </c>
      <c r="B1420" t="s">
        <v>445</v>
      </c>
      <c r="C1420" t="s">
        <v>1806</v>
      </c>
      <c r="D1420" t="s">
        <v>704</v>
      </c>
      <c r="E1420" t="s">
        <v>1641</v>
      </c>
      <c r="F1420" t="s">
        <v>1688</v>
      </c>
      <c r="G1420" t="s">
        <v>1660</v>
      </c>
      <c r="H1420" t="s">
        <v>1648</v>
      </c>
      <c r="I1420" s="6">
        <f t="shared" si="44"/>
        <v>5</v>
      </c>
      <c r="J1420" t="str">
        <f t="shared" si="45"/>
        <v>July</v>
      </c>
    </row>
    <row r="1421" spans="1:10" x14ac:dyDescent="0.3">
      <c r="A1421" t="s">
        <v>3361</v>
      </c>
      <c r="B1421" t="s">
        <v>1398</v>
      </c>
      <c r="C1421" t="s">
        <v>561</v>
      </c>
      <c r="D1421" t="s">
        <v>2396</v>
      </c>
      <c r="E1421" t="s">
        <v>1641</v>
      </c>
      <c r="F1421" t="s">
        <v>1646</v>
      </c>
      <c r="G1421" t="s">
        <v>1653</v>
      </c>
      <c r="H1421" t="s">
        <v>1655</v>
      </c>
      <c r="I1421" s="6">
        <f t="shared" si="44"/>
        <v>8</v>
      </c>
      <c r="J1421" t="str">
        <f t="shared" si="45"/>
        <v>June</v>
      </c>
    </row>
    <row r="1422" spans="1:10" x14ac:dyDescent="0.3">
      <c r="A1422" t="s">
        <v>3362</v>
      </c>
      <c r="B1422" t="s">
        <v>1412</v>
      </c>
      <c r="C1422" t="s">
        <v>1935</v>
      </c>
      <c r="D1422" t="s">
        <v>1208</v>
      </c>
      <c r="E1422" t="s">
        <v>1641</v>
      </c>
      <c r="F1422" t="s">
        <v>1688</v>
      </c>
      <c r="G1422" t="s">
        <v>1643</v>
      </c>
      <c r="H1422" t="s">
        <v>1639</v>
      </c>
      <c r="I1422" s="6">
        <f t="shared" si="44"/>
        <v>4</v>
      </c>
      <c r="J1422" t="str">
        <f t="shared" si="45"/>
        <v>February</v>
      </c>
    </row>
    <row r="1423" spans="1:10" x14ac:dyDescent="0.3">
      <c r="A1423" t="s">
        <v>3363</v>
      </c>
      <c r="B1423" t="s">
        <v>1147</v>
      </c>
      <c r="C1423" t="s">
        <v>692</v>
      </c>
      <c r="D1423" t="s">
        <v>1101</v>
      </c>
      <c r="E1423" t="s">
        <v>1641</v>
      </c>
      <c r="F1423" t="s">
        <v>1688</v>
      </c>
      <c r="G1423" t="s">
        <v>1653</v>
      </c>
      <c r="H1423" t="s">
        <v>1648</v>
      </c>
      <c r="I1423" s="6">
        <f t="shared" si="44"/>
        <v>14</v>
      </c>
      <c r="J1423" t="str">
        <f t="shared" si="45"/>
        <v>September</v>
      </c>
    </row>
    <row r="1424" spans="1:10" x14ac:dyDescent="0.3">
      <c r="A1424" t="s">
        <v>3364</v>
      </c>
      <c r="B1424" t="s">
        <v>231</v>
      </c>
      <c r="C1424" t="s">
        <v>559</v>
      </c>
      <c r="D1424" t="s">
        <v>324</v>
      </c>
      <c r="E1424" t="s">
        <v>1636</v>
      </c>
      <c r="F1424" t="s">
        <v>1642</v>
      </c>
      <c r="G1424" t="s">
        <v>1657</v>
      </c>
      <c r="H1424" t="s">
        <v>1639</v>
      </c>
      <c r="I1424" s="6">
        <f t="shared" si="44"/>
        <v>13</v>
      </c>
      <c r="J1424" t="str">
        <f t="shared" si="45"/>
        <v>January</v>
      </c>
    </row>
    <row r="1425" spans="1:10" x14ac:dyDescent="0.3">
      <c r="A1425" t="s">
        <v>3365</v>
      </c>
      <c r="B1425" t="s">
        <v>79</v>
      </c>
      <c r="C1425" t="s">
        <v>2063</v>
      </c>
      <c r="D1425" t="s">
        <v>461</v>
      </c>
      <c r="E1425" t="s">
        <v>1636</v>
      </c>
      <c r="F1425" t="s">
        <v>1642</v>
      </c>
      <c r="G1425" t="s">
        <v>1647</v>
      </c>
      <c r="H1425" t="s">
        <v>1648</v>
      </c>
      <c r="I1425" s="6">
        <f t="shared" si="44"/>
        <v>1</v>
      </c>
      <c r="J1425" t="str">
        <f t="shared" si="45"/>
        <v>October</v>
      </c>
    </row>
    <row r="1426" spans="1:10" x14ac:dyDescent="0.3">
      <c r="A1426" t="s">
        <v>3366</v>
      </c>
      <c r="B1426" t="s">
        <v>154</v>
      </c>
      <c r="C1426" t="s">
        <v>276</v>
      </c>
      <c r="D1426" t="s">
        <v>3367</v>
      </c>
      <c r="E1426" t="s">
        <v>1636</v>
      </c>
      <c r="F1426" t="s">
        <v>1650</v>
      </c>
      <c r="G1426" t="s">
        <v>1643</v>
      </c>
      <c r="H1426" t="s">
        <v>1639</v>
      </c>
      <c r="I1426" s="6">
        <f t="shared" si="44"/>
        <v>13</v>
      </c>
      <c r="J1426" t="str">
        <f t="shared" si="45"/>
        <v>May</v>
      </c>
    </row>
    <row r="1427" spans="1:10" x14ac:dyDescent="0.3">
      <c r="A1427" t="s">
        <v>3368</v>
      </c>
      <c r="B1427" t="s">
        <v>389</v>
      </c>
      <c r="C1427" t="s">
        <v>2546</v>
      </c>
      <c r="D1427" t="s">
        <v>1134</v>
      </c>
      <c r="E1427" t="s">
        <v>1636</v>
      </c>
      <c r="F1427" t="s">
        <v>1636</v>
      </c>
      <c r="G1427" t="s">
        <v>1643</v>
      </c>
      <c r="H1427" t="s">
        <v>1644</v>
      </c>
      <c r="I1427" s="6">
        <f t="shared" si="44"/>
        <v>7</v>
      </c>
      <c r="J1427" t="str">
        <f t="shared" si="45"/>
        <v>March</v>
      </c>
    </row>
    <row r="1428" spans="1:10" x14ac:dyDescent="0.3">
      <c r="A1428" t="s">
        <v>3369</v>
      </c>
      <c r="B1428" t="s">
        <v>532</v>
      </c>
      <c r="C1428" t="s">
        <v>1187</v>
      </c>
      <c r="D1428" t="s">
        <v>1342</v>
      </c>
      <c r="E1428" t="s">
        <v>1636</v>
      </c>
      <c r="F1428" t="s">
        <v>1650</v>
      </c>
      <c r="G1428" t="s">
        <v>1657</v>
      </c>
      <c r="H1428" t="s">
        <v>1648</v>
      </c>
      <c r="I1428" s="6">
        <f t="shared" si="44"/>
        <v>9</v>
      </c>
      <c r="J1428" t="str">
        <f t="shared" si="45"/>
        <v>March</v>
      </c>
    </row>
    <row r="1429" spans="1:10" x14ac:dyDescent="0.3">
      <c r="A1429" t="s">
        <v>3370</v>
      </c>
      <c r="B1429" t="s">
        <v>1026</v>
      </c>
      <c r="C1429" t="s">
        <v>1942</v>
      </c>
      <c r="D1429" t="s">
        <v>604</v>
      </c>
      <c r="E1429" t="s">
        <v>1641</v>
      </c>
      <c r="F1429" t="s">
        <v>1637</v>
      </c>
      <c r="G1429" t="s">
        <v>1643</v>
      </c>
      <c r="H1429" t="s">
        <v>1639</v>
      </c>
      <c r="I1429" s="6">
        <f t="shared" si="44"/>
        <v>3</v>
      </c>
      <c r="J1429" t="str">
        <f t="shared" si="45"/>
        <v>June</v>
      </c>
    </row>
    <row r="1430" spans="1:10" x14ac:dyDescent="0.3">
      <c r="A1430" t="s">
        <v>3371</v>
      </c>
      <c r="B1430" t="s">
        <v>211</v>
      </c>
      <c r="C1430" t="s">
        <v>278</v>
      </c>
      <c r="D1430" t="s">
        <v>2397</v>
      </c>
      <c r="E1430" t="s">
        <v>1641</v>
      </c>
      <c r="F1430" t="s">
        <v>1637</v>
      </c>
      <c r="G1430" t="s">
        <v>1653</v>
      </c>
      <c r="H1430" t="s">
        <v>1639</v>
      </c>
      <c r="I1430" s="6">
        <f t="shared" si="44"/>
        <v>10</v>
      </c>
      <c r="J1430" t="str">
        <f t="shared" si="45"/>
        <v>June</v>
      </c>
    </row>
    <row r="1431" spans="1:10" x14ac:dyDescent="0.3">
      <c r="A1431" t="s">
        <v>3372</v>
      </c>
      <c r="B1431" t="s">
        <v>1598</v>
      </c>
      <c r="C1431" t="s">
        <v>295</v>
      </c>
      <c r="D1431" t="s">
        <v>1059</v>
      </c>
      <c r="E1431" t="s">
        <v>1641</v>
      </c>
      <c r="F1431" t="s">
        <v>1650</v>
      </c>
      <c r="G1431" t="s">
        <v>1647</v>
      </c>
      <c r="H1431" t="s">
        <v>1639</v>
      </c>
      <c r="I1431" s="6">
        <f t="shared" si="44"/>
        <v>9</v>
      </c>
      <c r="J1431" t="str">
        <f t="shared" si="45"/>
        <v>February</v>
      </c>
    </row>
    <row r="1432" spans="1:10" x14ac:dyDescent="0.3">
      <c r="A1432" t="s">
        <v>3373</v>
      </c>
      <c r="B1432" t="s">
        <v>1301</v>
      </c>
      <c r="C1432" t="s">
        <v>1126</v>
      </c>
      <c r="D1432" t="s">
        <v>1234</v>
      </c>
      <c r="E1432" t="s">
        <v>1641</v>
      </c>
      <c r="F1432" t="s">
        <v>1636</v>
      </c>
      <c r="G1432" t="s">
        <v>1653</v>
      </c>
      <c r="H1432" t="s">
        <v>1644</v>
      </c>
      <c r="I1432" s="6">
        <f t="shared" si="44"/>
        <v>14</v>
      </c>
      <c r="J1432" t="str">
        <f t="shared" si="45"/>
        <v>August</v>
      </c>
    </row>
    <row r="1433" spans="1:10" x14ac:dyDescent="0.3">
      <c r="A1433" t="s">
        <v>3374</v>
      </c>
      <c r="B1433" t="s">
        <v>1227</v>
      </c>
      <c r="C1433" t="s">
        <v>2303</v>
      </c>
      <c r="D1433" t="s">
        <v>1101</v>
      </c>
      <c r="E1433" t="s">
        <v>1636</v>
      </c>
      <c r="F1433" t="s">
        <v>1642</v>
      </c>
      <c r="G1433" t="s">
        <v>1638</v>
      </c>
      <c r="H1433" t="s">
        <v>1648</v>
      </c>
      <c r="I1433" s="6">
        <f t="shared" si="44"/>
        <v>6</v>
      </c>
      <c r="J1433" t="str">
        <f t="shared" si="45"/>
        <v>September</v>
      </c>
    </row>
    <row r="1434" spans="1:10" x14ac:dyDescent="0.3">
      <c r="A1434" t="s">
        <v>3375</v>
      </c>
      <c r="B1434" t="s">
        <v>923</v>
      </c>
      <c r="C1434" t="s">
        <v>1311</v>
      </c>
      <c r="D1434" t="s">
        <v>1012</v>
      </c>
      <c r="E1434" t="s">
        <v>1636</v>
      </c>
      <c r="F1434" t="s">
        <v>1637</v>
      </c>
      <c r="G1434" t="s">
        <v>1657</v>
      </c>
      <c r="H1434" t="s">
        <v>1655</v>
      </c>
      <c r="I1434" s="6">
        <f t="shared" si="44"/>
        <v>6</v>
      </c>
      <c r="J1434" t="str">
        <f t="shared" si="45"/>
        <v>June</v>
      </c>
    </row>
    <row r="1435" spans="1:10" x14ac:dyDescent="0.3">
      <c r="A1435" t="s">
        <v>3376</v>
      </c>
      <c r="B1435" t="s">
        <v>883</v>
      </c>
      <c r="C1435" t="s">
        <v>2019</v>
      </c>
      <c r="D1435" t="s">
        <v>769</v>
      </c>
      <c r="E1435" t="s">
        <v>1636</v>
      </c>
      <c r="F1435" t="s">
        <v>1642</v>
      </c>
      <c r="G1435" t="s">
        <v>1647</v>
      </c>
      <c r="H1435" t="s">
        <v>1644</v>
      </c>
      <c r="I1435" s="6">
        <f t="shared" si="44"/>
        <v>10</v>
      </c>
      <c r="J1435" t="str">
        <f t="shared" si="45"/>
        <v>October</v>
      </c>
    </row>
    <row r="1436" spans="1:10" x14ac:dyDescent="0.3">
      <c r="A1436" t="s">
        <v>3377</v>
      </c>
      <c r="B1436" t="s">
        <v>1196</v>
      </c>
      <c r="C1436" t="s">
        <v>3136</v>
      </c>
      <c r="D1436" t="s">
        <v>1383</v>
      </c>
      <c r="E1436" t="s">
        <v>1641</v>
      </c>
      <c r="F1436" t="s">
        <v>1637</v>
      </c>
      <c r="G1436" t="s">
        <v>1660</v>
      </c>
      <c r="H1436" t="s">
        <v>1648</v>
      </c>
      <c r="I1436" s="6">
        <f t="shared" si="44"/>
        <v>11</v>
      </c>
      <c r="J1436" t="str">
        <f t="shared" si="45"/>
        <v>January</v>
      </c>
    </row>
    <row r="1437" spans="1:10" x14ac:dyDescent="0.3">
      <c r="A1437" t="s">
        <v>3378</v>
      </c>
      <c r="B1437" t="s">
        <v>1589</v>
      </c>
      <c r="C1437" t="s">
        <v>291</v>
      </c>
      <c r="D1437" t="s">
        <v>2877</v>
      </c>
      <c r="E1437" t="s">
        <v>1636</v>
      </c>
      <c r="F1437" t="s">
        <v>1688</v>
      </c>
      <c r="G1437" t="s">
        <v>1660</v>
      </c>
      <c r="H1437" t="s">
        <v>1644</v>
      </c>
      <c r="I1437" s="6">
        <f t="shared" si="44"/>
        <v>2</v>
      </c>
      <c r="J1437" t="str">
        <f t="shared" si="45"/>
        <v>February</v>
      </c>
    </row>
    <row r="1438" spans="1:10" x14ac:dyDescent="0.3">
      <c r="A1438" t="s">
        <v>3379</v>
      </c>
      <c r="B1438" t="s">
        <v>1329</v>
      </c>
      <c r="C1438" t="s">
        <v>2185</v>
      </c>
      <c r="D1438" t="s">
        <v>2022</v>
      </c>
      <c r="E1438" t="s">
        <v>1636</v>
      </c>
      <c r="F1438" t="s">
        <v>1650</v>
      </c>
      <c r="G1438" t="s">
        <v>1657</v>
      </c>
      <c r="H1438" t="s">
        <v>1639</v>
      </c>
      <c r="I1438" s="6">
        <f t="shared" si="44"/>
        <v>4</v>
      </c>
      <c r="J1438" t="str">
        <f t="shared" si="45"/>
        <v>February</v>
      </c>
    </row>
    <row r="1439" spans="1:10" x14ac:dyDescent="0.3">
      <c r="A1439" t="s">
        <v>3380</v>
      </c>
      <c r="B1439" t="s">
        <v>835</v>
      </c>
      <c r="C1439" t="s">
        <v>1172</v>
      </c>
      <c r="D1439" t="s">
        <v>396</v>
      </c>
      <c r="E1439" t="s">
        <v>1636</v>
      </c>
      <c r="F1439" t="s">
        <v>1642</v>
      </c>
      <c r="G1439" t="s">
        <v>1653</v>
      </c>
      <c r="H1439" t="s">
        <v>1639</v>
      </c>
      <c r="I1439" s="6">
        <f t="shared" si="44"/>
        <v>5</v>
      </c>
      <c r="J1439" t="str">
        <f t="shared" si="45"/>
        <v>May</v>
      </c>
    </row>
    <row r="1440" spans="1:10" x14ac:dyDescent="0.3">
      <c r="A1440" t="s">
        <v>3381</v>
      </c>
      <c r="B1440" t="s">
        <v>1114</v>
      </c>
      <c r="C1440" t="s">
        <v>1491</v>
      </c>
      <c r="D1440" t="s">
        <v>2136</v>
      </c>
      <c r="E1440" t="s">
        <v>1641</v>
      </c>
      <c r="F1440" t="s">
        <v>1637</v>
      </c>
      <c r="G1440" t="s">
        <v>1660</v>
      </c>
      <c r="H1440" t="s">
        <v>1655</v>
      </c>
      <c r="I1440" s="6">
        <f t="shared" si="44"/>
        <v>9</v>
      </c>
      <c r="J1440" t="str">
        <f t="shared" si="45"/>
        <v>May</v>
      </c>
    </row>
    <row r="1441" spans="1:10" x14ac:dyDescent="0.3">
      <c r="A1441" t="s">
        <v>3382</v>
      </c>
      <c r="B1441" t="s">
        <v>479</v>
      </c>
      <c r="C1441" t="s">
        <v>1574</v>
      </c>
      <c r="D1441" t="s">
        <v>2342</v>
      </c>
      <c r="E1441" t="s">
        <v>1636</v>
      </c>
      <c r="F1441" t="s">
        <v>1650</v>
      </c>
      <c r="G1441" t="s">
        <v>1657</v>
      </c>
      <c r="H1441" t="s">
        <v>1648</v>
      </c>
      <c r="I1441" s="6">
        <f t="shared" si="44"/>
        <v>4</v>
      </c>
      <c r="J1441" t="str">
        <f t="shared" si="45"/>
        <v>January</v>
      </c>
    </row>
    <row r="1442" spans="1:10" x14ac:dyDescent="0.3">
      <c r="A1442" t="s">
        <v>3383</v>
      </c>
      <c r="B1442" t="s">
        <v>1598</v>
      </c>
      <c r="C1442" t="s">
        <v>512</v>
      </c>
      <c r="D1442" t="s">
        <v>991</v>
      </c>
      <c r="E1442" t="s">
        <v>1636</v>
      </c>
      <c r="F1442" t="s">
        <v>1650</v>
      </c>
      <c r="G1442" t="s">
        <v>1660</v>
      </c>
      <c r="H1442" t="s">
        <v>1655</v>
      </c>
      <c r="I1442" s="6">
        <f t="shared" si="44"/>
        <v>11</v>
      </c>
      <c r="J1442" t="str">
        <f t="shared" si="45"/>
        <v>August</v>
      </c>
    </row>
    <row r="1443" spans="1:10" x14ac:dyDescent="0.3">
      <c r="A1443" t="s">
        <v>3384</v>
      </c>
      <c r="B1443" t="s">
        <v>219</v>
      </c>
      <c r="C1443" t="s">
        <v>785</v>
      </c>
      <c r="D1443" t="s">
        <v>1399</v>
      </c>
      <c r="E1443" t="s">
        <v>1636</v>
      </c>
      <c r="F1443" t="s">
        <v>1688</v>
      </c>
      <c r="G1443" t="s">
        <v>1653</v>
      </c>
      <c r="H1443" t="s">
        <v>1648</v>
      </c>
      <c r="I1443" s="6">
        <f t="shared" si="44"/>
        <v>11</v>
      </c>
      <c r="J1443" t="str">
        <f t="shared" si="45"/>
        <v>March</v>
      </c>
    </row>
    <row r="1444" spans="1:10" x14ac:dyDescent="0.3">
      <c r="A1444" t="s">
        <v>3385</v>
      </c>
      <c r="B1444" t="s">
        <v>918</v>
      </c>
      <c r="C1444" t="s">
        <v>2486</v>
      </c>
      <c r="D1444" t="s">
        <v>2444</v>
      </c>
      <c r="E1444" t="s">
        <v>1636</v>
      </c>
      <c r="F1444" t="s">
        <v>1646</v>
      </c>
      <c r="G1444" t="s">
        <v>1653</v>
      </c>
      <c r="H1444" t="s">
        <v>1644</v>
      </c>
      <c r="I1444" s="6">
        <f t="shared" si="44"/>
        <v>12</v>
      </c>
      <c r="J1444" t="str">
        <f t="shared" si="45"/>
        <v>September</v>
      </c>
    </row>
    <row r="1445" spans="1:10" x14ac:dyDescent="0.3">
      <c r="A1445" t="s">
        <v>3386</v>
      </c>
      <c r="B1445" t="s">
        <v>1567</v>
      </c>
      <c r="C1445" t="s">
        <v>375</v>
      </c>
      <c r="D1445" t="s">
        <v>1317</v>
      </c>
      <c r="E1445" t="s">
        <v>1641</v>
      </c>
      <c r="F1445" t="s">
        <v>1688</v>
      </c>
      <c r="G1445" t="s">
        <v>1643</v>
      </c>
      <c r="H1445" t="s">
        <v>1639</v>
      </c>
      <c r="I1445" s="6">
        <f t="shared" si="44"/>
        <v>11</v>
      </c>
      <c r="J1445" t="str">
        <f t="shared" si="45"/>
        <v>February</v>
      </c>
    </row>
    <row r="1446" spans="1:10" x14ac:dyDescent="0.3">
      <c r="A1446" t="s">
        <v>3387</v>
      </c>
      <c r="B1446" t="s">
        <v>1041</v>
      </c>
      <c r="C1446" t="s">
        <v>190</v>
      </c>
      <c r="D1446" t="s">
        <v>218</v>
      </c>
      <c r="E1446" t="s">
        <v>1641</v>
      </c>
      <c r="F1446" t="s">
        <v>1642</v>
      </c>
      <c r="G1446" t="s">
        <v>1643</v>
      </c>
      <c r="H1446" t="s">
        <v>1648</v>
      </c>
      <c r="I1446" s="6">
        <f t="shared" si="44"/>
        <v>9</v>
      </c>
      <c r="J1446" t="str">
        <f t="shared" si="45"/>
        <v>January</v>
      </c>
    </row>
    <row r="1447" spans="1:10" x14ac:dyDescent="0.3">
      <c r="A1447" t="s">
        <v>3388</v>
      </c>
      <c r="B1447" t="s">
        <v>373</v>
      </c>
      <c r="C1447" t="s">
        <v>1337</v>
      </c>
      <c r="D1447" t="s">
        <v>346</v>
      </c>
      <c r="E1447" t="s">
        <v>1641</v>
      </c>
      <c r="F1447" t="s">
        <v>1642</v>
      </c>
      <c r="G1447" t="s">
        <v>1638</v>
      </c>
      <c r="H1447" t="s">
        <v>1639</v>
      </c>
      <c r="I1447" s="6">
        <f t="shared" si="44"/>
        <v>2</v>
      </c>
      <c r="J1447" t="str">
        <f t="shared" si="45"/>
        <v>June</v>
      </c>
    </row>
    <row r="1448" spans="1:10" x14ac:dyDescent="0.3">
      <c r="A1448" t="s">
        <v>3389</v>
      </c>
      <c r="B1448" t="s">
        <v>1321</v>
      </c>
      <c r="C1448" t="s">
        <v>3204</v>
      </c>
      <c r="D1448" t="s">
        <v>188</v>
      </c>
      <c r="E1448" t="s">
        <v>1641</v>
      </c>
      <c r="F1448" t="s">
        <v>1636</v>
      </c>
      <c r="G1448" t="s">
        <v>1647</v>
      </c>
      <c r="H1448" t="s">
        <v>1648</v>
      </c>
      <c r="I1448" s="6">
        <f t="shared" si="44"/>
        <v>13</v>
      </c>
      <c r="J1448" t="str">
        <f t="shared" si="45"/>
        <v>July</v>
      </c>
    </row>
    <row r="1449" spans="1:10" x14ac:dyDescent="0.3">
      <c r="A1449" t="s">
        <v>3390</v>
      </c>
      <c r="B1449" t="s">
        <v>1619</v>
      </c>
      <c r="C1449" t="s">
        <v>2324</v>
      </c>
      <c r="D1449" t="s">
        <v>56</v>
      </c>
      <c r="E1449" t="s">
        <v>1641</v>
      </c>
      <c r="F1449" t="s">
        <v>1637</v>
      </c>
      <c r="G1449" t="s">
        <v>1653</v>
      </c>
      <c r="H1449" t="s">
        <v>1639</v>
      </c>
      <c r="I1449" s="6">
        <f t="shared" si="44"/>
        <v>7</v>
      </c>
      <c r="J1449" t="str">
        <f t="shared" si="45"/>
        <v>November</v>
      </c>
    </row>
    <row r="1450" spans="1:10" x14ac:dyDescent="0.3">
      <c r="A1450" t="s">
        <v>3391</v>
      </c>
      <c r="B1450" t="s">
        <v>756</v>
      </c>
      <c r="C1450" t="s">
        <v>832</v>
      </c>
      <c r="D1450" t="s">
        <v>206</v>
      </c>
      <c r="E1450" t="s">
        <v>1641</v>
      </c>
      <c r="F1450" t="s">
        <v>1650</v>
      </c>
      <c r="G1450" t="s">
        <v>1660</v>
      </c>
      <c r="H1450" t="s">
        <v>1644</v>
      </c>
      <c r="I1450" s="6">
        <f t="shared" si="44"/>
        <v>5</v>
      </c>
      <c r="J1450" t="str">
        <f t="shared" si="45"/>
        <v>January</v>
      </c>
    </row>
    <row r="1451" spans="1:10" x14ac:dyDescent="0.3">
      <c r="A1451" t="s">
        <v>3392</v>
      </c>
      <c r="B1451" t="s">
        <v>823</v>
      </c>
      <c r="C1451" t="s">
        <v>269</v>
      </c>
      <c r="D1451" t="s">
        <v>2006</v>
      </c>
      <c r="E1451" t="s">
        <v>1641</v>
      </c>
      <c r="F1451" t="s">
        <v>1650</v>
      </c>
      <c r="G1451" t="s">
        <v>1657</v>
      </c>
      <c r="H1451" t="s">
        <v>1639</v>
      </c>
      <c r="I1451" s="6">
        <f t="shared" si="44"/>
        <v>4</v>
      </c>
      <c r="J1451" t="str">
        <f t="shared" si="45"/>
        <v>May</v>
      </c>
    </row>
    <row r="1452" spans="1:10" x14ac:dyDescent="0.3">
      <c r="A1452" t="s">
        <v>3393</v>
      </c>
      <c r="B1452" t="s">
        <v>715</v>
      </c>
      <c r="C1452" t="s">
        <v>463</v>
      </c>
      <c r="D1452" t="s">
        <v>792</v>
      </c>
      <c r="E1452" t="s">
        <v>1636</v>
      </c>
      <c r="F1452" t="s">
        <v>1636</v>
      </c>
      <c r="G1452" t="s">
        <v>1638</v>
      </c>
      <c r="H1452" t="s">
        <v>1655</v>
      </c>
      <c r="I1452" s="6">
        <f t="shared" si="44"/>
        <v>1</v>
      </c>
      <c r="J1452" t="str">
        <f t="shared" si="45"/>
        <v>February</v>
      </c>
    </row>
    <row r="1453" spans="1:10" x14ac:dyDescent="0.3">
      <c r="A1453" t="s">
        <v>3394</v>
      </c>
      <c r="B1453" t="s">
        <v>523</v>
      </c>
      <c r="C1453" t="s">
        <v>2433</v>
      </c>
      <c r="D1453" t="s">
        <v>2342</v>
      </c>
      <c r="E1453" t="s">
        <v>1636</v>
      </c>
      <c r="F1453" t="s">
        <v>1650</v>
      </c>
      <c r="G1453" t="s">
        <v>1660</v>
      </c>
      <c r="H1453" t="s">
        <v>1648</v>
      </c>
      <c r="I1453" s="6">
        <f t="shared" si="44"/>
        <v>5</v>
      </c>
      <c r="J1453" t="str">
        <f t="shared" si="45"/>
        <v>January</v>
      </c>
    </row>
    <row r="1454" spans="1:10" x14ac:dyDescent="0.3">
      <c r="A1454" t="s">
        <v>3395</v>
      </c>
      <c r="B1454" t="s">
        <v>1286</v>
      </c>
      <c r="C1454" t="s">
        <v>1733</v>
      </c>
      <c r="D1454" t="s">
        <v>1320</v>
      </c>
      <c r="E1454" t="s">
        <v>1636</v>
      </c>
      <c r="F1454" t="s">
        <v>1636</v>
      </c>
      <c r="G1454" t="s">
        <v>1657</v>
      </c>
      <c r="H1454" t="s">
        <v>1648</v>
      </c>
      <c r="I1454" s="6">
        <f t="shared" si="44"/>
        <v>2</v>
      </c>
      <c r="J1454" t="str">
        <f t="shared" si="45"/>
        <v>October</v>
      </c>
    </row>
    <row r="1455" spans="1:10" x14ac:dyDescent="0.3">
      <c r="A1455" t="s">
        <v>3396</v>
      </c>
      <c r="B1455" t="s">
        <v>327</v>
      </c>
      <c r="C1455" t="s">
        <v>104</v>
      </c>
      <c r="D1455" t="s">
        <v>1502</v>
      </c>
      <c r="E1455" t="s">
        <v>1636</v>
      </c>
      <c r="F1455" t="s">
        <v>1642</v>
      </c>
      <c r="G1455" t="s">
        <v>1638</v>
      </c>
      <c r="H1455" t="s">
        <v>1644</v>
      </c>
      <c r="I1455" s="6">
        <f t="shared" si="44"/>
        <v>11</v>
      </c>
      <c r="J1455" t="str">
        <f t="shared" si="45"/>
        <v>October</v>
      </c>
    </row>
    <row r="1456" spans="1:10" x14ac:dyDescent="0.3">
      <c r="A1456" t="s">
        <v>3397</v>
      </c>
      <c r="B1456" t="s">
        <v>1033</v>
      </c>
      <c r="C1456" t="s">
        <v>771</v>
      </c>
      <c r="D1456" t="s">
        <v>687</v>
      </c>
      <c r="E1456" t="s">
        <v>1641</v>
      </c>
      <c r="F1456" t="s">
        <v>1637</v>
      </c>
      <c r="G1456" t="s">
        <v>1647</v>
      </c>
      <c r="H1456" t="s">
        <v>1655</v>
      </c>
      <c r="I1456" s="6">
        <f t="shared" si="44"/>
        <v>2</v>
      </c>
      <c r="J1456" t="str">
        <f t="shared" si="45"/>
        <v>March</v>
      </c>
    </row>
    <row r="1457" spans="1:10" x14ac:dyDescent="0.3">
      <c r="A1457" t="s">
        <v>3398</v>
      </c>
      <c r="B1457" t="s">
        <v>1482</v>
      </c>
      <c r="C1457" t="s">
        <v>848</v>
      </c>
      <c r="D1457" t="s">
        <v>999</v>
      </c>
      <c r="E1457" t="s">
        <v>1641</v>
      </c>
      <c r="F1457" t="s">
        <v>1636</v>
      </c>
      <c r="G1457" t="s">
        <v>1643</v>
      </c>
      <c r="H1457" t="s">
        <v>1639</v>
      </c>
      <c r="I1457" s="6">
        <f t="shared" si="44"/>
        <v>10</v>
      </c>
      <c r="J1457" t="str">
        <f t="shared" si="45"/>
        <v>April</v>
      </c>
    </row>
    <row r="1458" spans="1:10" x14ac:dyDescent="0.3">
      <c r="A1458" t="s">
        <v>3399</v>
      </c>
      <c r="B1458" t="s">
        <v>867</v>
      </c>
      <c r="C1458" t="s">
        <v>360</v>
      </c>
      <c r="D1458" t="s">
        <v>346</v>
      </c>
      <c r="E1458" t="s">
        <v>1641</v>
      </c>
      <c r="F1458" t="s">
        <v>1636</v>
      </c>
      <c r="G1458" t="s">
        <v>1657</v>
      </c>
      <c r="H1458" t="s">
        <v>1655</v>
      </c>
      <c r="I1458" s="6">
        <f t="shared" si="44"/>
        <v>11</v>
      </c>
      <c r="J1458" t="str">
        <f t="shared" si="45"/>
        <v>June</v>
      </c>
    </row>
    <row r="1459" spans="1:10" x14ac:dyDescent="0.3">
      <c r="A1459" t="s">
        <v>3400</v>
      </c>
      <c r="B1459" t="s">
        <v>241</v>
      </c>
      <c r="C1459" t="s">
        <v>2954</v>
      </c>
      <c r="D1459" t="s">
        <v>2784</v>
      </c>
      <c r="E1459" t="s">
        <v>1636</v>
      </c>
      <c r="F1459" t="s">
        <v>1688</v>
      </c>
      <c r="G1459" t="s">
        <v>1660</v>
      </c>
      <c r="H1459" t="s">
        <v>1648</v>
      </c>
      <c r="I1459" s="6">
        <f t="shared" si="44"/>
        <v>2</v>
      </c>
      <c r="J1459" t="str">
        <f t="shared" si="45"/>
        <v>June</v>
      </c>
    </row>
    <row r="1460" spans="1:10" x14ac:dyDescent="0.3">
      <c r="A1460" t="s">
        <v>3401</v>
      </c>
      <c r="B1460" t="s">
        <v>1544</v>
      </c>
      <c r="C1460" t="s">
        <v>900</v>
      </c>
      <c r="D1460" t="s">
        <v>419</v>
      </c>
      <c r="E1460" t="s">
        <v>1641</v>
      </c>
      <c r="F1460" t="s">
        <v>1646</v>
      </c>
      <c r="G1460" t="s">
        <v>1647</v>
      </c>
      <c r="H1460" t="s">
        <v>1655</v>
      </c>
      <c r="I1460" s="6">
        <f t="shared" si="44"/>
        <v>7</v>
      </c>
      <c r="J1460" t="str">
        <f t="shared" si="45"/>
        <v>August</v>
      </c>
    </row>
    <row r="1461" spans="1:10" x14ac:dyDescent="0.3">
      <c r="A1461" t="s">
        <v>3402</v>
      </c>
      <c r="B1461" t="s">
        <v>633</v>
      </c>
      <c r="C1461" t="s">
        <v>889</v>
      </c>
      <c r="D1461" t="s">
        <v>1869</v>
      </c>
      <c r="E1461" t="s">
        <v>1636</v>
      </c>
      <c r="F1461" t="s">
        <v>1642</v>
      </c>
      <c r="G1461" t="s">
        <v>1653</v>
      </c>
      <c r="H1461" t="s">
        <v>1655</v>
      </c>
      <c r="I1461" s="6">
        <f t="shared" si="44"/>
        <v>2</v>
      </c>
      <c r="J1461" t="str">
        <f t="shared" si="45"/>
        <v>October</v>
      </c>
    </row>
    <row r="1462" spans="1:10" x14ac:dyDescent="0.3">
      <c r="A1462" t="s">
        <v>3403</v>
      </c>
      <c r="B1462" t="s">
        <v>432</v>
      </c>
      <c r="C1462" t="s">
        <v>898</v>
      </c>
      <c r="D1462" t="s">
        <v>1478</v>
      </c>
      <c r="E1462" t="s">
        <v>1641</v>
      </c>
      <c r="F1462" t="s">
        <v>1637</v>
      </c>
      <c r="G1462" t="s">
        <v>1653</v>
      </c>
      <c r="H1462" t="s">
        <v>1655</v>
      </c>
      <c r="I1462" s="6">
        <f t="shared" si="44"/>
        <v>3</v>
      </c>
      <c r="J1462" t="str">
        <f t="shared" si="45"/>
        <v>July</v>
      </c>
    </row>
    <row r="1463" spans="1:10" x14ac:dyDescent="0.3">
      <c r="A1463" t="s">
        <v>3404</v>
      </c>
      <c r="B1463" t="s">
        <v>101</v>
      </c>
      <c r="C1463" t="s">
        <v>1942</v>
      </c>
      <c r="D1463" t="s">
        <v>2929</v>
      </c>
      <c r="E1463" t="s">
        <v>1636</v>
      </c>
      <c r="F1463" t="s">
        <v>1646</v>
      </c>
      <c r="G1463" t="s">
        <v>1647</v>
      </c>
      <c r="H1463" t="s">
        <v>1644</v>
      </c>
      <c r="I1463" s="6">
        <f t="shared" si="44"/>
        <v>11</v>
      </c>
      <c r="J1463" t="str">
        <f t="shared" si="45"/>
        <v>June</v>
      </c>
    </row>
    <row r="1464" spans="1:10" x14ac:dyDescent="0.3">
      <c r="A1464" t="s">
        <v>3405</v>
      </c>
      <c r="B1464" t="s">
        <v>617</v>
      </c>
      <c r="C1464" t="s">
        <v>894</v>
      </c>
      <c r="D1464" t="s">
        <v>1515</v>
      </c>
      <c r="E1464" t="s">
        <v>1636</v>
      </c>
      <c r="F1464" t="s">
        <v>1650</v>
      </c>
      <c r="G1464" t="s">
        <v>1638</v>
      </c>
      <c r="H1464" t="s">
        <v>1648</v>
      </c>
      <c r="I1464" s="6">
        <f t="shared" si="44"/>
        <v>13</v>
      </c>
      <c r="J1464" t="str">
        <f t="shared" si="45"/>
        <v>November</v>
      </c>
    </row>
    <row r="1465" spans="1:10" x14ac:dyDescent="0.3">
      <c r="A1465" t="s">
        <v>3406</v>
      </c>
      <c r="B1465" t="s">
        <v>1569</v>
      </c>
      <c r="C1465" t="s">
        <v>312</v>
      </c>
      <c r="D1465" t="s">
        <v>696</v>
      </c>
      <c r="E1465" t="s">
        <v>1641</v>
      </c>
      <c r="F1465" t="s">
        <v>1646</v>
      </c>
      <c r="G1465" t="s">
        <v>1638</v>
      </c>
      <c r="H1465" t="s">
        <v>1644</v>
      </c>
      <c r="I1465" s="6">
        <f t="shared" si="44"/>
        <v>14</v>
      </c>
      <c r="J1465" t="str">
        <f t="shared" si="45"/>
        <v>May</v>
      </c>
    </row>
    <row r="1466" spans="1:10" x14ac:dyDescent="0.3">
      <c r="A1466" t="s">
        <v>3407</v>
      </c>
      <c r="B1466" t="s">
        <v>133</v>
      </c>
      <c r="C1466" t="s">
        <v>1659</v>
      </c>
      <c r="D1466" t="s">
        <v>505</v>
      </c>
      <c r="E1466" t="s">
        <v>1636</v>
      </c>
      <c r="F1466" t="s">
        <v>1637</v>
      </c>
      <c r="G1466" t="s">
        <v>1660</v>
      </c>
      <c r="H1466" t="s">
        <v>1655</v>
      </c>
      <c r="I1466" s="6">
        <f t="shared" si="44"/>
        <v>10</v>
      </c>
      <c r="J1466" t="str">
        <f t="shared" si="45"/>
        <v>January</v>
      </c>
    </row>
    <row r="1467" spans="1:10" x14ac:dyDescent="0.3">
      <c r="A1467" t="s">
        <v>3408</v>
      </c>
      <c r="B1467" t="s">
        <v>534</v>
      </c>
      <c r="C1467" t="s">
        <v>700</v>
      </c>
      <c r="D1467" t="s">
        <v>153</v>
      </c>
      <c r="E1467" t="s">
        <v>1641</v>
      </c>
      <c r="F1467" t="s">
        <v>1636</v>
      </c>
      <c r="G1467" t="s">
        <v>1647</v>
      </c>
      <c r="H1467" t="s">
        <v>1648</v>
      </c>
      <c r="I1467" s="6">
        <f t="shared" si="44"/>
        <v>1</v>
      </c>
      <c r="J1467" t="str">
        <f t="shared" si="45"/>
        <v>May</v>
      </c>
    </row>
    <row r="1468" spans="1:10" x14ac:dyDescent="0.3">
      <c r="A1468" t="s">
        <v>3409</v>
      </c>
      <c r="B1468" t="s">
        <v>302</v>
      </c>
      <c r="C1468" t="s">
        <v>1282</v>
      </c>
      <c r="D1468" t="s">
        <v>2396</v>
      </c>
      <c r="E1468" t="s">
        <v>1636</v>
      </c>
      <c r="F1468" t="s">
        <v>1642</v>
      </c>
      <c r="G1468" t="s">
        <v>1638</v>
      </c>
      <c r="H1468" t="s">
        <v>1648</v>
      </c>
      <c r="I1468" s="6">
        <f t="shared" si="44"/>
        <v>11</v>
      </c>
      <c r="J1468" t="str">
        <f t="shared" si="45"/>
        <v>June</v>
      </c>
    </row>
    <row r="1469" spans="1:10" x14ac:dyDescent="0.3">
      <c r="A1469" t="s">
        <v>3410</v>
      </c>
      <c r="B1469" t="s">
        <v>582</v>
      </c>
      <c r="C1469" t="s">
        <v>322</v>
      </c>
      <c r="D1469" t="s">
        <v>474</v>
      </c>
      <c r="E1469" t="s">
        <v>1641</v>
      </c>
      <c r="F1469" t="s">
        <v>1646</v>
      </c>
      <c r="G1469" t="s">
        <v>1657</v>
      </c>
      <c r="H1469" t="s">
        <v>1644</v>
      </c>
      <c r="I1469" s="6">
        <f t="shared" si="44"/>
        <v>8</v>
      </c>
      <c r="J1469" t="str">
        <f t="shared" si="45"/>
        <v>January</v>
      </c>
    </row>
    <row r="1470" spans="1:10" x14ac:dyDescent="0.3">
      <c r="A1470" t="s">
        <v>3411</v>
      </c>
      <c r="B1470" t="s">
        <v>1177</v>
      </c>
      <c r="C1470" t="s">
        <v>494</v>
      </c>
      <c r="D1470" t="s">
        <v>2514</v>
      </c>
      <c r="E1470" t="s">
        <v>1641</v>
      </c>
      <c r="F1470" t="s">
        <v>1688</v>
      </c>
      <c r="G1470" t="s">
        <v>1643</v>
      </c>
      <c r="H1470" t="s">
        <v>1648</v>
      </c>
      <c r="I1470" s="6">
        <f t="shared" si="44"/>
        <v>14</v>
      </c>
      <c r="J1470" t="str">
        <f t="shared" si="45"/>
        <v>November</v>
      </c>
    </row>
    <row r="1471" spans="1:10" x14ac:dyDescent="0.3">
      <c r="A1471" t="s">
        <v>3412</v>
      </c>
      <c r="B1471" t="s">
        <v>1512</v>
      </c>
      <c r="C1471" t="s">
        <v>128</v>
      </c>
      <c r="D1471" t="s">
        <v>1090</v>
      </c>
      <c r="E1471" t="s">
        <v>1641</v>
      </c>
      <c r="F1471" t="s">
        <v>1642</v>
      </c>
      <c r="G1471" t="s">
        <v>1653</v>
      </c>
      <c r="H1471" t="s">
        <v>1644</v>
      </c>
      <c r="I1471" s="6">
        <f t="shared" si="44"/>
        <v>1</v>
      </c>
      <c r="J1471" t="str">
        <f t="shared" si="45"/>
        <v>May</v>
      </c>
    </row>
    <row r="1472" spans="1:10" x14ac:dyDescent="0.3">
      <c r="A1472" t="s">
        <v>3413</v>
      </c>
      <c r="B1472" t="s">
        <v>409</v>
      </c>
      <c r="C1472" t="s">
        <v>785</v>
      </c>
      <c r="D1472" t="s">
        <v>459</v>
      </c>
      <c r="E1472" t="s">
        <v>1641</v>
      </c>
      <c r="F1472" t="s">
        <v>1646</v>
      </c>
      <c r="G1472" t="s">
        <v>1638</v>
      </c>
      <c r="H1472" t="s">
        <v>1655</v>
      </c>
      <c r="I1472" s="6">
        <f t="shared" si="44"/>
        <v>13</v>
      </c>
      <c r="J1472" t="str">
        <f t="shared" si="45"/>
        <v>March</v>
      </c>
    </row>
    <row r="1473" spans="1:10" x14ac:dyDescent="0.3">
      <c r="A1473" t="s">
        <v>3414</v>
      </c>
      <c r="B1473" t="s">
        <v>976</v>
      </c>
      <c r="C1473" t="s">
        <v>1486</v>
      </c>
      <c r="D1473" t="s">
        <v>316</v>
      </c>
      <c r="E1473" t="s">
        <v>1636</v>
      </c>
      <c r="F1473" t="s">
        <v>1636</v>
      </c>
      <c r="G1473" t="s">
        <v>1638</v>
      </c>
      <c r="H1473" t="s">
        <v>1639</v>
      </c>
      <c r="I1473" s="6">
        <f t="shared" si="44"/>
        <v>11</v>
      </c>
      <c r="J1473" t="str">
        <f t="shared" si="45"/>
        <v>January</v>
      </c>
    </row>
    <row r="1474" spans="1:10" x14ac:dyDescent="0.3">
      <c r="A1474" t="s">
        <v>3415</v>
      </c>
      <c r="B1474" t="s">
        <v>1537</v>
      </c>
      <c r="C1474" t="s">
        <v>116</v>
      </c>
      <c r="D1474" t="s">
        <v>1369</v>
      </c>
      <c r="E1474" t="s">
        <v>1641</v>
      </c>
      <c r="F1474" t="s">
        <v>1637</v>
      </c>
      <c r="G1474" t="s">
        <v>1657</v>
      </c>
      <c r="H1474" t="s">
        <v>1644</v>
      </c>
      <c r="I1474" s="6">
        <f t="shared" si="44"/>
        <v>7</v>
      </c>
      <c r="J1474" t="str">
        <f t="shared" si="45"/>
        <v>May</v>
      </c>
    </row>
    <row r="1475" spans="1:10" x14ac:dyDescent="0.3">
      <c r="A1475" t="s">
        <v>3416</v>
      </c>
      <c r="B1475" t="s">
        <v>180</v>
      </c>
      <c r="C1475" t="s">
        <v>832</v>
      </c>
      <c r="D1475" t="s">
        <v>1383</v>
      </c>
      <c r="E1475" t="s">
        <v>1636</v>
      </c>
      <c r="F1475" t="s">
        <v>1642</v>
      </c>
      <c r="G1475" t="s">
        <v>1660</v>
      </c>
      <c r="H1475" t="s">
        <v>1639</v>
      </c>
      <c r="I1475" s="6">
        <f t="shared" ref="I1475:I1501" si="46">D1475-C1475</f>
        <v>12</v>
      </c>
      <c r="J1475" t="str">
        <f t="shared" ref="J1475:J1501" si="47">TEXT(C1475,"MMMM")</f>
        <v>January</v>
      </c>
    </row>
    <row r="1476" spans="1:10" x14ac:dyDescent="0.3">
      <c r="A1476" t="s">
        <v>3417</v>
      </c>
      <c r="B1476" t="s">
        <v>50</v>
      </c>
      <c r="C1476" t="s">
        <v>1317</v>
      </c>
      <c r="D1476" t="s">
        <v>746</v>
      </c>
      <c r="E1476" t="s">
        <v>1636</v>
      </c>
      <c r="F1476" t="s">
        <v>1646</v>
      </c>
      <c r="G1476" t="s">
        <v>1647</v>
      </c>
      <c r="H1476" t="s">
        <v>1655</v>
      </c>
      <c r="I1476" s="6">
        <f t="shared" si="46"/>
        <v>1</v>
      </c>
      <c r="J1476" t="str">
        <f t="shared" si="47"/>
        <v>March</v>
      </c>
    </row>
    <row r="1477" spans="1:10" x14ac:dyDescent="0.3">
      <c r="A1477" t="s">
        <v>3418</v>
      </c>
      <c r="B1477" t="s">
        <v>1466</v>
      </c>
      <c r="C1477" t="s">
        <v>3250</v>
      </c>
      <c r="D1477" t="s">
        <v>175</v>
      </c>
      <c r="E1477" t="s">
        <v>1641</v>
      </c>
      <c r="F1477" t="s">
        <v>1637</v>
      </c>
      <c r="G1477" t="s">
        <v>1660</v>
      </c>
      <c r="H1477" t="s">
        <v>1655</v>
      </c>
      <c r="I1477" s="6">
        <f t="shared" si="46"/>
        <v>5</v>
      </c>
      <c r="J1477" t="str">
        <f t="shared" si="47"/>
        <v>November</v>
      </c>
    </row>
    <row r="1478" spans="1:10" x14ac:dyDescent="0.3">
      <c r="A1478" t="s">
        <v>3419</v>
      </c>
      <c r="B1478" t="s">
        <v>523</v>
      </c>
      <c r="C1478" t="s">
        <v>198</v>
      </c>
      <c r="D1478" t="s">
        <v>3014</v>
      </c>
      <c r="E1478" t="s">
        <v>1636</v>
      </c>
      <c r="F1478" t="s">
        <v>1646</v>
      </c>
      <c r="G1478" t="s">
        <v>1647</v>
      </c>
      <c r="H1478" t="s">
        <v>1655</v>
      </c>
      <c r="I1478" s="6">
        <f t="shared" si="46"/>
        <v>2</v>
      </c>
      <c r="J1478" t="str">
        <f t="shared" si="47"/>
        <v>October</v>
      </c>
    </row>
    <row r="1479" spans="1:10" x14ac:dyDescent="0.3">
      <c r="A1479" t="s">
        <v>3420</v>
      </c>
      <c r="B1479" t="s">
        <v>1138</v>
      </c>
      <c r="C1479" t="s">
        <v>2572</v>
      </c>
      <c r="D1479" t="s">
        <v>940</v>
      </c>
      <c r="E1479" t="s">
        <v>1636</v>
      </c>
      <c r="F1479" t="s">
        <v>1637</v>
      </c>
      <c r="G1479" t="s">
        <v>1647</v>
      </c>
      <c r="H1479" t="s">
        <v>1644</v>
      </c>
      <c r="I1479" s="6">
        <f t="shared" si="46"/>
        <v>11</v>
      </c>
      <c r="J1479" t="str">
        <f t="shared" si="47"/>
        <v>July</v>
      </c>
    </row>
    <row r="1480" spans="1:10" x14ac:dyDescent="0.3">
      <c r="A1480" t="s">
        <v>3421</v>
      </c>
      <c r="B1480" t="s">
        <v>789</v>
      </c>
      <c r="C1480" t="s">
        <v>2075</v>
      </c>
      <c r="D1480" t="s">
        <v>226</v>
      </c>
      <c r="E1480" t="s">
        <v>1636</v>
      </c>
      <c r="F1480" t="s">
        <v>1650</v>
      </c>
      <c r="G1480" t="s">
        <v>1638</v>
      </c>
      <c r="H1480" t="s">
        <v>1644</v>
      </c>
      <c r="I1480" s="6">
        <f t="shared" si="46"/>
        <v>2</v>
      </c>
      <c r="J1480" t="str">
        <f t="shared" si="47"/>
        <v>May</v>
      </c>
    </row>
    <row r="1481" spans="1:10" x14ac:dyDescent="0.3">
      <c r="A1481" t="s">
        <v>3422</v>
      </c>
      <c r="B1481" t="s">
        <v>669</v>
      </c>
      <c r="C1481" t="s">
        <v>548</v>
      </c>
      <c r="D1481" t="s">
        <v>80</v>
      </c>
      <c r="E1481" t="s">
        <v>1636</v>
      </c>
      <c r="F1481" t="s">
        <v>1688</v>
      </c>
      <c r="G1481" t="s">
        <v>1660</v>
      </c>
      <c r="H1481" t="s">
        <v>1648</v>
      </c>
      <c r="I1481" s="6">
        <f t="shared" si="46"/>
        <v>10</v>
      </c>
      <c r="J1481" t="str">
        <f t="shared" si="47"/>
        <v>March</v>
      </c>
    </row>
    <row r="1482" spans="1:10" x14ac:dyDescent="0.3">
      <c r="A1482" t="s">
        <v>3423</v>
      </c>
      <c r="B1482" t="s">
        <v>709</v>
      </c>
      <c r="C1482" t="s">
        <v>988</v>
      </c>
      <c r="D1482" t="s">
        <v>206</v>
      </c>
      <c r="E1482" t="s">
        <v>1641</v>
      </c>
      <c r="F1482" t="s">
        <v>1637</v>
      </c>
      <c r="G1482" t="s">
        <v>1653</v>
      </c>
      <c r="H1482" t="s">
        <v>1639</v>
      </c>
      <c r="I1482" s="6">
        <f t="shared" si="46"/>
        <v>11</v>
      </c>
      <c r="J1482" t="str">
        <f t="shared" si="47"/>
        <v>December</v>
      </c>
    </row>
    <row r="1483" spans="1:10" x14ac:dyDescent="0.3">
      <c r="A1483" t="s">
        <v>3424</v>
      </c>
      <c r="B1483" t="s">
        <v>923</v>
      </c>
      <c r="C1483" t="s">
        <v>2296</v>
      </c>
      <c r="D1483" t="s">
        <v>866</v>
      </c>
      <c r="E1483" t="s">
        <v>1636</v>
      </c>
      <c r="F1483" t="s">
        <v>1636</v>
      </c>
      <c r="G1483" t="s">
        <v>1638</v>
      </c>
      <c r="H1483" t="s">
        <v>1655</v>
      </c>
      <c r="I1483" s="6">
        <f t="shared" si="46"/>
        <v>6</v>
      </c>
      <c r="J1483" t="str">
        <f t="shared" si="47"/>
        <v>July</v>
      </c>
    </row>
    <row r="1484" spans="1:10" x14ac:dyDescent="0.3">
      <c r="A1484" t="s">
        <v>3425</v>
      </c>
      <c r="B1484" t="s">
        <v>779</v>
      </c>
      <c r="C1484" t="s">
        <v>2324</v>
      </c>
      <c r="D1484" t="s">
        <v>1922</v>
      </c>
      <c r="E1484" t="s">
        <v>1641</v>
      </c>
      <c r="F1484" t="s">
        <v>1642</v>
      </c>
      <c r="G1484" t="s">
        <v>1653</v>
      </c>
      <c r="H1484" t="s">
        <v>1655</v>
      </c>
      <c r="I1484" s="6">
        <f t="shared" si="46"/>
        <v>4</v>
      </c>
      <c r="J1484" t="str">
        <f t="shared" si="47"/>
        <v>November</v>
      </c>
    </row>
    <row r="1485" spans="1:10" x14ac:dyDescent="0.3">
      <c r="A1485" t="s">
        <v>3426</v>
      </c>
      <c r="B1485" t="s">
        <v>954</v>
      </c>
      <c r="C1485" t="s">
        <v>1716</v>
      </c>
      <c r="D1485" t="s">
        <v>2138</v>
      </c>
      <c r="E1485" t="s">
        <v>1641</v>
      </c>
      <c r="F1485" t="s">
        <v>1637</v>
      </c>
      <c r="G1485" t="s">
        <v>1647</v>
      </c>
      <c r="H1485" t="s">
        <v>1655</v>
      </c>
      <c r="I1485" s="6">
        <f t="shared" si="46"/>
        <v>12</v>
      </c>
      <c r="J1485" t="str">
        <f t="shared" si="47"/>
        <v>September</v>
      </c>
    </row>
    <row r="1486" spans="1:10" x14ac:dyDescent="0.3">
      <c r="A1486" t="s">
        <v>3427</v>
      </c>
      <c r="B1486" t="s">
        <v>804</v>
      </c>
      <c r="C1486" t="s">
        <v>1715</v>
      </c>
      <c r="D1486" t="s">
        <v>1101</v>
      </c>
      <c r="E1486" t="s">
        <v>1641</v>
      </c>
      <c r="F1486" t="s">
        <v>1688</v>
      </c>
      <c r="G1486" t="s">
        <v>1657</v>
      </c>
      <c r="H1486" t="s">
        <v>1644</v>
      </c>
      <c r="I1486" s="6">
        <f t="shared" si="46"/>
        <v>5</v>
      </c>
      <c r="J1486" t="str">
        <f t="shared" si="47"/>
        <v>September</v>
      </c>
    </row>
    <row r="1487" spans="1:10" x14ac:dyDescent="0.3">
      <c r="A1487" t="s">
        <v>3428</v>
      </c>
      <c r="B1487" t="s">
        <v>989</v>
      </c>
      <c r="C1487" t="s">
        <v>737</v>
      </c>
      <c r="D1487" t="s">
        <v>1030</v>
      </c>
      <c r="E1487" t="s">
        <v>1641</v>
      </c>
      <c r="F1487" t="s">
        <v>1646</v>
      </c>
      <c r="G1487" t="s">
        <v>1653</v>
      </c>
      <c r="H1487" t="s">
        <v>1655</v>
      </c>
      <c r="I1487" s="6">
        <f t="shared" si="46"/>
        <v>12</v>
      </c>
      <c r="J1487" t="str">
        <f t="shared" si="47"/>
        <v>December</v>
      </c>
    </row>
    <row r="1488" spans="1:10" x14ac:dyDescent="0.3">
      <c r="A1488" t="s">
        <v>3429</v>
      </c>
      <c r="B1488" t="s">
        <v>1130</v>
      </c>
      <c r="C1488" t="s">
        <v>2784</v>
      </c>
      <c r="D1488" t="s">
        <v>634</v>
      </c>
      <c r="E1488" t="s">
        <v>1641</v>
      </c>
      <c r="F1488" t="s">
        <v>1636</v>
      </c>
      <c r="G1488" t="s">
        <v>1657</v>
      </c>
      <c r="H1488" t="s">
        <v>1648</v>
      </c>
      <c r="I1488" s="6">
        <f t="shared" si="46"/>
        <v>2</v>
      </c>
      <c r="J1488" t="str">
        <f t="shared" si="47"/>
        <v>June</v>
      </c>
    </row>
    <row r="1489" spans="1:10" x14ac:dyDescent="0.3">
      <c r="A1489" t="s">
        <v>3430</v>
      </c>
      <c r="B1489" t="s">
        <v>199</v>
      </c>
      <c r="C1489" t="s">
        <v>687</v>
      </c>
      <c r="D1489" t="s">
        <v>979</v>
      </c>
      <c r="E1489" t="s">
        <v>1636</v>
      </c>
      <c r="F1489" t="s">
        <v>1637</v>
      </c>
      <c r="G1489" t="s">
        <v>1660</v>
      </c>
      <c r="H1489" t="s">
        <v>1648</v>
      </c>
      <c r="I1489" s="6">
        <f t="shared" si="46"/>
        <v>6</v>
      </c>
      <c r="J1489" t="str">
        <f t="shared" si="47"/>
        <v>March</v>
      </c>
    </row>
    <row r="1490" spans="1:10" x14ac:dyDescent="0.3">
      <c r="A1490" t="s">
        <v>3431</v>
      </c>
      <c r="B1490" t="s">
        <v>1102</v>
      </c>
      <c r="C1490" t="s">
        <v>396</v>
      </c>
      <c r="D1490" t="s">
        <v>1110</v>
      </c>
      <c r="E1490" t="s">
        <v>1641</v>
      </c>
      <c r="F1490" t="s">
        <v>1637</v>
      </c>
      <c r="G1490" t="s">
        <v>1638</v>
      </c>
      <c r="H1490" t="s">
        <v>1648</v>
      </c>
      <c r="I1490" s="6">
        <f t="shared" si="46"/>
        <v>11</v>
      </c>
      <c r="J1490" t="str">
        <f t="shared" si="47"/>
        <v>May</v>
      </c>
    </row>
    <row r="1491" spans="1:10" x14ac:dyDescent="0.3">
      <c r="A1491" t="s">
        <v>3432</v>
      </c>
      <c r="B1491" t="s">
        <v>1128</v>
      </c>
      <c r="C1491" t="s">
        <v>656</v>
      </c>
      <c r="D1491" t="s">
        <v>1112</v>
      </c>
      <c r="E1491" t="s">
        <v>1641</v>
      </c>
      <c r="F1491" t="s">
        <v>1650</v>
      </c>
      <c r="G1491" t="s">
        <v>1657</v>
      </c>
      <c r="H1491" t="s">
        <v>1648</v>
      </c>
      <c r="I1491" s="6">
        <f t="shared" si="46"/>
        <v>9</v>
      </c>
      <c r="J1491" t="str">
        <f t="shared" si="47"/>
        <v>November</v>
      </c>
    </row>
    <row r="1492" spans="1:10" x14ac:dyDescent="0.3">
      <c r="A1492" t="s">
        <v>3433</v>
      </c>
      <c r="B1492" t="s">
        <v>1174</v>
      </c>
      <c r="C1492" t="s">
        <v>755</v>
      </c>
      <c r="D1492" t="s">
        <v>2194</v>
      </c>
      <c r="E1492" t="s">
        <v>1641</v>
      </c>
      <c r="F1492" t="s">
        <v>1646</v>
      </c>
      <c r="G1492" t="s">
        <v>1647</v>
      </c>
      <c r="H1492" t="s">
        <v>1644</v>
      </c>
      <c r="I1492" s="6">
        <f t="shared" si="46"/>
        <v>4</v>
      </c>
      <c r="J1492" t="str">
        <f t="shared" si="47"/>
        <v>July</v>
      </c>
    </row>
    <row r="1493" spans="1:10" x14ac:dyDescent="0.3">
      <c r="A1493" t="s">
        <v>3434</v>
      </c>
      <c r="B1493" t="s">
        <v>1340</v>
      </c>
      <c r="C1493" t="s">
        <v>1451</v>
      </c>
      <c r="D1493" t="s">
        <v>1997</v>
      </c>
      <c r="E1493" t="s">
        <v>1641</v>
      </c>
      <c r="F1493" t="s">
        <v>1650</v>
      </c>
      <c r="G1493" t="s">
        <v>1638</v>
      </c>
      <c r="H1493" t="s">
        <v>1648</v>
      </c>
      <c r="I1493" s="6">
        <f t="shared" si="46"/>
        <v>7</v>
      </c>
      <c r="J1493" t="str">
        <f t="shared" si="47"/>
        <v>August</v>
      </c>
    </row>
    <row r="1494" spans="1:10" x14ac:dyDescent="0.3">
      <c r="A1494" t="s">
        <v>3435</v>
      </c>
      <c r="B1494" t="s">
        <v>404</v>
      </c>
      <c r="C1494" t="s">
        <v>1834</v>
      </c>
      <c r="D1494" t="s">
        <v>1274</v>
      </c>
      <c r="E1494" t="s">
        <v>1641</v>
      </c>
      <c r="F1494" t="s">
        <v>1637</v>
      </c>
      <c r="G1494" t="s">
        <v>1653</v>
      </c>
      <c r="H1494" t="s">
        <v>1655</v>
      </c>
      <c r="I1494" s="6">
        <f t="shared" si="46"/>
        <v>11</v>
      </c>
      <c r="J1494" t="str">
        <f t="shared" si="47"/>
        <v>July</v>
      </c>
    </row>
    <row r="1495" spans="1:10" x14ac:dyDescent="0.3">
      <c r="A1495" t="s">
        <v>3436</v>
      </c>
      <c r="B1495" t="s">
        <v>777</v>
      </c>
      <c r="C1495" t="s">
        <v>92</v>
      </c>
      <c r="D1495" t="s">
        <v>848</v>
      </c>
      <c r="E1495" t="s">
        <v>1641</v>
      </c>
      <c r="F1495" t="s">
        <v>1637</v>
      </c>
      <c r="G1495" t="s">
        <v>1653</v>
      </c>
      <c r="H1495" t="s">
        <v>1644</v>
      </c>
      <c r="I1495" s="6">
        <f t="shared" si="46"/>
        <v>8</v>
      </c>
      <c r="J1495" t="str">
        <f t="shared" si="47"/>
        <v>April</v>
      </c>
    </row>
    <row r="1496" spans="1:10" x14ac:dyDescent="0.3">
      <c r="A1496" t="s">
        <v>3437</v>
      </c>
      <c r="B1496" t="s">
        <v>931</v>
      </c>
      <c r="C1496" t="s">
        <v>2614</v>
      </c>
      <c r="D1496" t="s">
        <v>1925</v>
      </c>
      <c r="E1496" t="s">
        <v>1641</v>
      </c>
      <c r="F1496" t="s">
        <v>1642</v>
      </c>
      <c r="G1496" t="s">
        <v>1660</v>
      </c>
      <c r="H1496" t="s">
        <v>1639</v>
      </c>
      <c r="I1496" s="6">
        <f t="shared" si="46"/>
        <v>12</v>
      </c>
      <c r="J1496" t="str">
        <f t="shared" si="47"/>
        <v>April</v>
      </c>
    </row>
    <row r="1497" spans="1:10" x14ac:dyDescent="0.3">
      <c r="A1497" t="s">
        <v>3438</v>
      </c>
      <c r="B1497" t="s">
        <v>596</v>
      </c>
      <c r="C1497" t="s">
        <v>730</v>
      </c>
      <c r="D1497" t="s">
        <v>2214</v>
      </c>
      <c r="E1497" t="s">
        <v>1641</v>
      </c>
      <c r="F1497" t="s">
        <v>1636</v>
      </c>
      <c r="G1497" t="s">
        <v>1647</v>
      </c>
      <c r="H1497" t="s">
        <v>1648</v>
      </c>
      <c r="I1497" s="6">
        <f t="shared" si="46"/>
        <v>1</v>
      </c>
      <c r="J1497" t="str">
        <f t="shared" si="47"/>
        <v>July</v>
      </c>
    </row>
    <row r="1498" spans="1:10" x14ac:dyDescent="0.3">
      <c r="A1498" t="s">
        <v>3439</v>
      </c>
      <c r="B1498" t="s">
        <v>1520</v>
      </c>
      <c r="C1498" t="s">
        <v>850</v>
      </c>
      <c r="D1498" t="s">
        <v>1342</v>
      </c>
      <c r="E1498" t="s">
        <v>1641</v>
      </c>
      <c r="F1498" t="s">
        <v>1637</v>
      </c>
      <c r="G1498" t="s">
        <v>1643</v>
      </c>
      <c r="H1498" t="s">
        <v>1648</v>
      </c>
      <c r="I1498" s="6">
        <f t="shared" si="46"/>
        <v>3</v>
      </c>
      <c r="J1498" t="str">
        <f t="shared" si="47"/>
        <v>April</v>
      </c>
    </row>
    <row r="1499" spans="1:10" x14ac:dyDescent="0.3">
      <c r="A1499" t="s">
        <v>3440</v>
      </c>
      <c r="B1499" t="s">
        <v>325</v>
      </c>
      <c r="C1499" t="s">
        <v>609</v>
      </c>
      <c r="D1499" t="s">
        <v>1381</v>
      </c>
      <c r="E1499" t="s">
        <v>1641</v>
      </c>
      <c r="F1499" t="s">
        <v>1650</v>
      </c>
      <c r="G1499" t="s">
        <v>1660</v>
      </c>
      <c r="H1499" t="s">
        <v>1639</v>
      </c>
      <c r="I1499" s="6">
        <f t="shared" si="46"/>
        <v>9</v>
      </c>
      <c r="J1499" t="str">
        <f t="shared" si="47"/>
        <v>January</v>
      </c>
    </row>
    <row r="1500" spans="1:10" x14ac:dyDescent="0.3">
      <c r="A1500" t="s">
        <v>3441</v>
      </c>
      <c r="B1500" t="s">
        <v>644</v>
      </c>
      <c r="C1500" t="s">
        <v>1755</v>
      </c>
      <c r="D1500" t="s">
        <v>2089</v>
      </c>
      <c r="E1500" t="s">
        <v>1636</v>
      </c>
      <c r="F1500" t="s">
        <v>1650</v>
      </c>
      <c r="G1500" t="s">
        <v>1638</v>
      </c>
      <c r="H1500" t="s">
        <v>1644</v>
      </c>
      <c r="I1500" s="6">
        <f t="shared" si="46"/>
        <v>6</v>
      </c>
      <c r="J1500" t="str">
        <f t="shared" si="47"/>
        <v>January</v>
      </c>
    </row>
    <row r="1501" spans="1:10" x14ac:dyDescent="0.3">
      <c r="A1501" t="s">
        <v>3442</v>
      </c>
      <c r="B1501" t="s">
        <v>1013</v>
      </c>
      <c r="C1501" t="s">
        <v>324</v>
      </c>
      <c r="D1501" t="s">
        <v>1966</v>
      </c>
      <c r="E1501" t="s">
        <v>1641</v>
      </c>
      <c r="F1501" t="s">
        <v>1688</v>
      </c>
      <c r="G1501" t="s">
        <v>1657</v>
      </c>
      <c r="H1501" t="s">
        <v>1655</v>
      </c>
      <c r="I1501" s="6">
        <f t="shared" si="46"/>
        <v>5</v>
      </c>
      <c r="J1501" t="str">
        <f t="shared" si="47"/>
        <v>February</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01"/>
  <sheetViews>
    <sheetView workbookViewId="0">
      <selection activeCell="K9" sqref="K9"/>
    </sheetView>
  </sheetViews>
  <sheetFormatPr defaultRowHeight="14.4" x14ac:dyDescent="0.3"/>
  <cols>
    <col min="1" max="1" width="18" customWidth="1"/>
    <col min="2" max="2" width="19.6640625" customWidth="1"/>
    <col min="3" max="3" width="15.6640625" customWidth="1"/>
    <col min="4" max="4" width="15.77734375" customWidth="1"/>
    <col min="5" max="5" width="11.6640625" customWidth="1"/>
    <col min="6" max="6" width="14.109375" customWidth="1"/>
    <col min="7" max="7" width="18" customWidth="1"/>
    <col min="8" max="8" width="17" customWidth="1"/>
    <col min="9" max="9" width="14.44140625" customWidth="1"/>
  </cols>
  <sheetData>
    <row r="1" spans="1:9" x14ac:dyDescent="0.3">
      <c r="A1" s="1" t="s">
        <v>3443</v>
      </c>
      <c r="B1" s="1" t="s">
        <v>1628</v>
      </c>
      <c r="C1" s="1" t="s">
        <v>3444</v>
      </c>
      <c r="D1" s="1" t="s">
        <v>3445</v>
      </c>
      <c r="E1" s="1" t="s">
        <v>3446</v>
      </c>
      <c r="F1" s="1" t="s">
        <v>3447</v>
      </c>
      <c r="G1" s="1" t="s">
        <v>3448</v>
      </c>
      <c r="H1" s="1" t="s">
        <v>3449</v>
      </c>
      <c r="I1" s="1" t="s">
        <v>3450</v>
      </c>
    </row>
    <row r="2" spans="1:9" x14ac:dyDescent="0.3">
      <c r="A2" t="s">
        <v>3451</v>
      </c>
      <c r="B2" t="s">
        <v>1805</v>
      </c>
      <c r="C2" t="s">
        <v>3452</v>
      </c>
      <c r="D2" t="s">
        <v>3453</v>
      </c>
      <c r="E2" t="s">
        <v>3454</v>
      </c>
      <c r="F2" t="s">
        <v>3455</v>
      </c>
      <c r="G2" t="s">
        <v>3456</v>
      </c>
      <c r="H2" t="s">
        <v>871</v>
      </c>
      <c r="I2" t="s">
        <v>1792</v>
      </c>
    </row>
    <row r="3" spans="1:9" x14ac:dyDescent="0.3">
      <c r="A3" t="s">
        <v>3457</v>
      </c>
      <c r="B3" t="s">
        <v>3434</v>
      </c>
      <c r="C3" t="s">
        <v>3452</v>
      </c>
      <c r="D3" t="s">
        <v>3453</v>
      </c>
      <c r="E3" t="s">
        <v>3458</v>
      </c>
      <c r="F3" t="s">
        <v>3459</v>
      </c>
      <c r="G3" t="s">
        <v>3456</v>
      </c>
      <c r="H3" t="s">
        <v>1481</v>
      </c>
      <c r="I3" t="s">
        <v>276</v>
      </c>
    </row>
    <row r="4" spans="1:9" x14ac:dyDescent="0.3">
      <c r="A4" t="s">
        <v>3460</v>
      </c>
      <c r="B4" t="s">
        <v>2975</v>
      </c>
      <c r="C4" t="s">
        <v>3461</v>
      </c>
      <c r="D4" t="s">
        <v>3462</v>
      </c>
      <c r="E4" t="s">
        <v>3458</v>
      </c>
      <c r="F4" t="s">
        <v>3459</v>
      </c>
      <c r="G4" t="s">
        <v>3463</v>
      </c>
      <c r="H4" t="s">
        <v>80</v>
      </c>
      <c r="I4" t="s">
        <v>1073</v>
      </c>
    </row>
    <row r="5" spans="1:9" x14ac:dyDescent="0.3">
      <c r="A5" t="s">
        <v>3464</v>
      </c>
      <c r="B5" t="s">
        <v>1951</v>
      </c>
      <c r="C5" t="s">
        <v>3465</v>
      </c>
      <c r="D5" t="s">
        <v>3466</v>
      </c>
      <c r="E5" t="s">
        <v>3458</v>
      </c>
      <c r="F5" t="s">
        <v>3467</v>
      </c>
      <c r="G5" t="s">
        <v>3463</v>
      </c>
      <c r="H5" t="s">
        <v>1405</v>
      </c>
      <c r="I5" t="s">
        <v>1299</v>
      </c>
    </row>
    <row r="6" spans="1:9" x14ac:dyDescent="0.3">
      <c r="A6" t="s">
        <v>3468</v>
      </c>
      <c r="B6" t="s">
        <v>3233</v>
      </c>
      <c r="C6" t="s">
        <v>3461</v>
      </c>
      <c r="D6" t="s">
        <v>3462</v>
      </c>
      <c r="E6" t="s">
        <v>3454</v>
      </c>
      <c r="F6" t="s">
        <v>3467</v>
      </c>
      <c r="G6" t="s">
        <v>3456</v>
      </c>
      <c r="H6" t="s">
        <v>1024</v>
      </c>
      <c r="I6" t="s">
        <v>1161</v>
      </c>
    </row>
    <row r="7" spans="1:9" x14ac:dyDescent="0.3">
      <c r="A7" t="s">
        <v>3469</v>
      </c>
      <c r="B7" t="s">
        <v>3057</v>
      </c>
      <c r="C7" t="s">
        <v>3470</v>
      </c>
      <c r="D7" t="s">
        <v>3471</v>
      </c>
      <c r="E7" t="s">
        <v>3458</v>
      </c>
      <c r="F7" t="s">
        <v>3459</v>
      </c>
      <c r="G7" t="s">
        <v>3463</v>
      </c>
      <c r="H7" t="s">
        <v>2053</v>
      </c>
      <c r="I7" t="s">
        <v>997</v>
      </c>
    </row>
    <row r="8" spans="1:9" x14ac:dyDescent="0.3">
      <c r="A8" t="s">
        <v>3472</v>
      </c>
      <c r="B8" t="s">
        <v>1931</v>
      </c>
      <c r="C8" t="s">
        <v>3452</v>
      </c>
      <c r="D8" t="s">
        <v>3453</v>
      </c>
      <c r="E8" t="s">
        <v>3473</v>
      </c>
      <c r="F8" t="s">
        <v>3455</v>
      </c>
      <c r="G8" t="s">
        <v>3456</v>
      </c>
      <c r="H8" t="s">
        <v>3474</v>
      </c>
      <c r="I8" t="s">
        <v>1853</v>
      </c>
    </row>
    <row r="9" spans="1:9" x14ac:dyDescent="0.3">
      <c r="A9" t="s">
        <v>3475</v>
      </c>
      <c r="B9" t="s">
        <v>1680</v>
      </c>
      <c r="C9" t="s">
        <v>3461</v>
      </c>
      <c r="D9" t="s">
        <v>3462</v>
      </c>
      <c r="E9" t="s">
        <v>3458</v>
      </c>
      <c r="F9" t="s">
        <v>3455</v>
      </c>
      <c r="G9" t="s">
        <v>3463</v>
      </c>
      <c r="H9" t="s">
        <v>1344</v>
      </c>
      <c r="I9" t="s">
        <v>1806</v>
      </c>
    </row>
    <row r="10" spans="1:9" x14ac:dyDescent="0.3">
      <c r="A10" t="s">
        <v>3476</v>
      </c>
      <c r="B10" t="s">
        <v>3098</v>
      </c>
      <c r="C10" t="s">
        <v>3470</v>
      </c>
      <c r="D10" t="s">
        <v>3471</v>
      </c>
      <c r="E10" t="s">
        <v>3454</v>
      </c>
      <c r="F10" t="s">
        <v>3455</v>
      </c>
      <c r="G10" t="s">
        <v>3463</v>
      </c>
      <c r="H10" t="s">
        <v>771</v>
      </c>
      <c r="I10" t="s">
        <v>2337</v>
      </c>
    </row>
    <row r="11" spans="1:9" x14ac:dyDescent="0.3">
      <c r="A11" t="s">
        <v>3477</v>
      </c>
      <c r="B11" t="s">
        <v>2828</v>
      </c>
      <c r="C11" t="s">
        <v>3461</v>
      </c>
      <c r="D11" t="s">
        <v>3462</v>
      </c>
      <c r="E11" t="s">
        <v>3478</v>
      </c>
      <c r="F11" t="s">
        <v>3455</v>
      </c>
      <c r="G11" t="s">
        <v>3463</v>
      </c>
      <c r="H11" t="s">
        <v>2520</v>
      </c>
      <c r="I11" t="s">
        <v>276</v>
      </c>
    </row>
    <row r="12" spans="1:9" x14ac:dyDescent="0.3">
      <c r="A12" t="s">
        <v>3479</v>
      </c>
      <c r="B12" t="s">
        <v>3277</v>
      </c>
      <c r="C12" t="s">
        <v>3461</v>
      </c>
      <c r="D12" t="s">
        <v>3462</v>
      </c>
      <c r="E12" t="s">
        <v>3458</v>
      </c>
      <c r="F12" t="s">
        <v>3459</v>
      </c>
      <c r="G12" t="s">
        <v>3463</v>
      </c>
      <c r="H12" t="s">
        <v>1231</v>
      </c>
      <c r="I12" t="s">
        <v>483</v>
      </c>
    </row>
    <row r="13" spans="1:9" x14ac:dyDescent="0.3">
      <c r="A13" t="s">
        <v>3480</v>
      </c>
      <c r="B13" t="s">
        <v>3020</v>
      </c>
      <c r="C13" t="s">
        <v>3452</v>
      </c>
      <c r="D13" t="s">
        <v>3453</v>
      </c>
      <c r="E13" t="s">
        <v>3458</v>
      </c>
      <c r="F13" t="s">
        <v>3467</v>
      </c>
      <c r="G13" t="s">
        <v>3456</v>
      </c>
      <c r="H13" t="s">
        <v>1103</v>
      </c>
      <c r="I13" t="s">
        <v>86</v>
      </c>
    </row>
    <row r="14" spans="1:9" x14ac:dyDescent="0.3">
      <c r="A14" t="s">
        <v>3481</v>
      </c>
      <c r="B14" t="s">
        <v>2383</v>
      </c>
      <c r="C14" t="s">
        <v>3452</v>
      </c>
      <c r="D14" t="s">
        <v>3453</v>
      </c>
      <c r="E14" t="s">
        <v>3473</v>
      </c>
      <c r="F14" t="s">
        <v>3459</v>
      </c>
      <c r="G14" t="s">
        <v>3463</v>
      </c>
      <c r="H14" t="s">
        <v>546</v>
      </c>
      <c r="I14" t="s">
        <v>3106</v>
      </c>
    </row>
    <row r="15" spans="1:9" x14ac:dyDescent="0.3">
      <c r="A15" t="s">
        <v>3482</v>
      </c>
      <c r="B15" t="s">
        <v>2079</v>
      </c>
      <c r="C15" t="s">
        <v>3483</v>
      </c>
      <c r="D15" t="s">
        <v>3484</v>
      </c>
      <c r="E15" t="s">
        <v>3473</v>
      </c>
      <c r="F15" t="s">
        <v>3467</v>
      </c>
      <c r="G15" t="s">
        <v>3463</v>
      </c>
      <c r="H15" t="s">
        <v>1161</v>
      </c>
      <c r="I15" t="s">
        <v>850</v>
      </c>
    </row>
    <row r="16" spans="1:9" x14ac:dyDescent="0.3">
      <c r="A16" t="s">
        <v>3485</v>
      </c>
      <c r="B16" t="s">
        <v>1989</v>
      </c>
      <c r="C16" t="s">
        <v>3461</v>
      </c>
      <c r="D16" t="s">
        <v>3462</v>
      </c>
      <c r="E16" t="s">
        <v>3454</v>
      </c>
      <c r="F16" t="s">
        <v>3467</v>
      </c>
      <c r="G16" t="s">
        <v>3463</v>
      </c>
      <c r="H16" t="s">
        <v>276</v>
      </c>
      <c r="I16" t="s">
        <v>2912</v>
      </c>
    </row>
    <row r="17" spans="1:9" x14ac:dyDescent="0.3">
      <c r="A17" t="s">
        <v>3486</v>
      </c>
      <c r="B17" t="s">
        <v>1976</v>
      </c>
      <c r="C17" t="s">
        <v>3465</v>
      </c>
      <c r="D17" t="s">
        <v>3466</v>
      </c>
      <c r="E17" t="s">
        <v>3458</v>
      </c>
      <c r="F17" t="s">
        <v>3459</v>
      </c>
      <c r="G17" t="s">
        <v>3456</v>
      </c>
      <c r="H17" t="s">
        <v>1212</v>
      </c>
      <c r="I17" t="s">
        <v>1912</v>
      </c>
    </row>
    <row r="18" spans="1:9" x14ac:dyDescent="0.3">
      <c r="A18" t="s">
        <v>3487</v>
      </c>
      <c r="B18" t="s">
        <v>2173</v>
      </c>
      <c r="C18" t="s">
        <v>3488</v>
      </c>
      <c r="D18" t="s">
        <v>3489</v>
      </c>
      <c r="E18" t="s">
        <v>3473</v>
      </c>
      <c r="F18" t="s">
        <v>3455</v>
      </c>
      <c r="G18" t="s">
        <v>3456</v>
      </c>
      <c r="H18" t="s">
        <v>566</v>
      </c>
      <c r="I18" t="s">
        <v>1682</v>
      </c>
    </row>
    <row r="19" spans="1:9" x14ac:dyDescent="0.3">
      <c r="A19" t="s">
        <v>3490</v>
      </c>
      <c r="B19" t="s">
        <v>2619</v>
      </c>
      <c r="C19" t="s">
        <v>3461</v>
      </c>
      <c r="D19" t="s">
        <v>3462</v>
      </c>
      <c r="E19" t="s">
        <v>3458</v>
      </c>
      <c r="F19" t="s">
        <v>3459</v>
      </c>
      <c r="G19" t="s">
        <v>3463</v>
      </c>
      <c r="H19" t="s">
        <v>834</v>
      </c>
      <c r="I19" t="s">
        <v>739</v>
      </c>
    </row>
    <row r="20" spans="1:9" x14ac:dyDescent="0.3">
      <c r="A20" t="s">
        <v>3491</v>
      </c>
      <c r="B20" t="s">
        <v>2915</v>
      </c>
      <c r="C20" t="s">
        <v>3483</v>
      </c>
      <c r="D20" t="s">
        <v>3484</v>
      </c>
      <c r="E20" t="s">
        <v>3473</v>
      </c>
      <c r="F20" t="s">
        <v>3459</v>
      </c>
      <c r="G20" t="s">
        <v>3463</v>
      </c>
      <c r="H20" t="s">
        <v>2055</v>
      </c>
      <c r="I20" t="s">
        <v>1555</v>
      </c>
    </row>
    <row r="21" spans="1:9" x14ac:dyDescent="0.3">
      <c r="A21" t="s">
        <v>3492</v>
      </c>
      <c r="B21" t="s">
        <v>2904</v>
      </c>
      <c r="C21" t="s">
        <v>3465</v>
      </c>
      <c r="D21" t="s">
        <v>3466</v>
      </c>
      <c r="E21" t="s">
        <v>3473</v>
      </c>
      <c r="F21" t="s">
        <v>3455</v>
      </c>
      <c r="G21" t="s">
        <v>3456</v>
      </c>
      <c r="H21" t="s">
        <v>455</v>
      </c>
      <c r="I21" t="s">
        <v>142</v>
      </c>
    </row>
    <row r="22" spans="1:9" x14ac:dyDescent="0.3">
      <c r="A22" t="s">
        <v>3493</v>
      </c>
      <c r="B22" t="s">
        <v>2650</v>
      </c>
      <c r="C22" t="s">
        <v>3488</v>
      </c>
      <c r="D22" t="s">
        <v>3489</v>
      </c>
      <c r="E22" t="s">
        <v>3478</v>
      </c>
      <c r="F22" t="s">
        <v>3467</v>
      </c>
      <c r="G22" t="s">
        <v>3456</v>
      </c>
      <c r="H22" t="s">
        <v>1613</v>
      </c>
      <c r="I22" t="s">
        <v>238</v>
      </c>
    </row>
    <row r="23" spans="1:9" x14ac:dyDescent="0.3">
      <c r="A23" t="s">
        <v>3494</v>
      </c>
      <c r="B23" t="s">
        <v>2125</v>
      </c>
      <c r="C23" t="s">
        <v>3461</v>
      </c>
      <c r="D23" t="s">
        <v>3462</v>
      </c>
      <c r="E23" t="s">
        <v>3458</v>
      </c>
      <c r="F23" t="s">
        <v>3459</v>
      </c>
      <c r="G23" t="s">
        <v>3463</v>
      </c>
      <c r="H23" t="s">
        <v>3017</v>
      </c>
      <c r="I23" t="s">
        <v>1860</v>
      </c>
    </row>
    <row r="24" spans="1:9" x14ac:dyDescent="0.3">
      <c r="A24" t="s">
        <v>3495</v>
      </c>
      <c r="B24" t="s">
        <v>2168</v>
      </c>
      <c r="C24" t="s">
        <v>3488</v>
      </c>
      <c r="D24" t="s">
        <v>3489</v>
      </c>
      <c r="E24" t="s">
        <v>3473</v>
      </c>
      <c r="F24" t="s">
        <v>3455</v>
      </c>
      <c r="G24" t="s">
        <v>3456</v>
      </c>
      <c r="H24" t="s">
        <v>2108</v>
      </c>
      <c r="I24" t="s">
        <v>469</v>
      </c>
    </row>
    <row r="25" spans="1:9" x14ac:dyDescent="0.3">
      <c r="A25" t="s">
        <v>3496</v>
      </c>
      <c r="B25" t="s">
        <v>2588</v>
      </c>
      <c r="C25" t="s">
        <v>3461</v>
      </c>
      <c r="D25" t="s">
        <v>3462</v>
      </c>
      <c r="E25" t="s">
        <v>3454</v>
      </c>
      <c r="F25" t="s">
        <v>3467</v>
      </c>
      <c r="G25" t="s">
        <v>3463</v>
      </c>
      <c r="H25" t="s">
        <v>2172</v>
      </c>
      <c r="I25" t="s">
        <v>1659</v>
      </c>
    </row>
    <row r="26" spans="1:9" x14ac:dyDescent="0.3">
      <c r="A26" t="s">
        <v>3497</v>
      </c>
      <c r="B26" t="s">
        <v>2119</v>
      </c>
      <c r="C26" t="s">
        <v>3461</v>
      </c>
      <c r="D26" t="s">
        <v>3462</v>
      </c>
      <c r="E26" t="s">
        <v>3478</v>
      </c>
      <c r="F26" t="s">
        <v>3455</v>
      </c>
      <c r="G26" t="s">
        <v>3463</v>
      </c>
      <c r="H26" t="s">
        <v>316</v>
      </c>
      <c r="I26" t="s">
        <v>3498</v>
      </c>
    </row>
    <row r="27" spans="1:9" x14ac:dyDescent="0.3">
      <c r="A27" t="s">
        <v>3499</v>
      </c>
      <c r="B27" t="s">
        <v>3173</v>
      </c>
      <c r="C27" t="s">
        <v>3488</v>
      </c>
      <c r="D27" t="s">
        <v>3489</v>
      </c>
      <c r="E27" t="s">
        <v>3473</v>
      </c>
      <c r="F27" t="s">
        <v>3467</v>
      </c>
      <c r="G27" t="s">
        <v>3463</v>
      </c>
      <c r="H27" t="s">
        <v>676</v>
      </c>
      <c r="I27" t="s">
        <v>80</v>
      </c>
    </row>
    <row r="28" spans="1:9" x14ac:dyDescent="0.3">
      <c r="A28" t="s">
        <v>3500</v>
      </c>
      <c r="B28" t="s">
        <v>2976</v>
      </c>
      <c r="C28" t="s">
        <v>3488</v>
      </c>
      <c r="D28" t="s">
        <v>3489</v>
      </c>
      <c r="E28" t="s">
        <v>3458</v>
      </c>
      <c r="F28" t="s">
        <v>3455</v>
      </c>
      <c r="G28" t="s">
        <v>3456</v>
      </c>
      <c r="H28" t="s">
        <v>422</v>
      </c>
      <c r="I28" t="s">
        <v>2138</v>
      </c>
    </row>
    <row r="29" spans="1:9" x14ac:dyDescent="0.3">
      <c r="A29" t="s">
        <v>3501</v>
      </c>
      <c r="B29" t="s">
        <v>1999</v>
      </c>
      <c r="C29" t="s">
        <v>3483</v>
      </c>
      <c r="D29" t="s">
        <v>3484</v>
      </c>
      <c r="E29" t="s">
        <v>3458</v>
      </c>
      <c r="F29" t="s">
        <v>3455</v>
      </c>
      <c r="G29" t="s">
        <v>3456</v>
      </c>
      <c r="H29" t="s">
        <v>1792</v>
      </c>
      <c r="I29" t="s">
        <v>1922</v>
      </c>
    </row>
    <row r="30" spans="1:9" x14ac:dyDescent="0.3">
      <c r="A30" t="s">
        <v>3502</v>
      </c>
      <c r="B30" t="s">
        <v>2066</v>
      </c>
      <c r="C30" t="s">
        <v>3488</v>
      </c>
      <c r="D30" t="s">
        <v>3489</v>
      </c>
      <c r="E30" t="s">
        <v>3458</v>
      </c>
      <c r="F30" t="s">
        <v>3455</v>
      </c>
      <c r="G30" t="s">
        <v>3463</v>
      </c>
      <c r="H30" t="s">
        <v>1613</v>
      </c>
      <c r="I30" t="s">
        <v>2640</v>
      </c>
    </row>
    <row r="31" spans="1:9" x14ac:dyDescent="0.3">
      <c r="A31" t="s">
        <v>3503</v>
      </c>
      <c r="B31" t="s">
        <v>2403</v>
      </c>
      <c r="C31" t="s">
        <v>3465</v>
      </c>
      <c r="D31" t="s">
        <v>3466</v>
      </c>
      <c r="E31" t="s">
        <v>3478</v>
      </c>
      <c r="F31" t="s">
        <v>3459</v>
      </c>
      <c r="G31" t="s">
        <v>3463</v>
      </c>
      <c r="H31" t="s">
        <v>1129</v>
      </c>
      <c r="I31" t="s">
        <v>1242</v>
      </c>
    </row>
    <row r="32" spans="1:9" x14ac:dyDescent="0.3">
      <c r="A32" t="s">
        <v>3504</v>
      </c>
      <c r="B32" t="s">
        <v>1929</v>
      </c>
      <c r="C32" t="s">
        <v>3470</v>
      </c>
      <c r="D32" t="s">
        <v>3471</v>
      </c>
      <c r="E32" t="s">
        <v>3478</v>
      </c>
      <c r="F32" t="s">
        <v>3467</v>
      </c>
      <c r="G32" t="s">
        <v>3456</v>
      </c>
      <c r="H32" t="s">
        <v>442</v>
      </c>
      <c r="I32" t="s">
        <v>1808</v>
      </c>
    </row>
    <row r="33" spans="1:9" x14ac:dyDescent="0.3">
      <c r="A33" t="s">
        <v>3505</v>
      </c>
      <c r="B33" t="s">
        <v>2858</v>
      </c>
      <c r="C33" t="s">
        <v>3452</v>
      </c>
      <c r="D33" t="s">
        <v>3453</v>
      </c>
      <c r="E33" t="s">
        <v>3454</v>
      </c>
      <c r="F33" t="s">
        <v>3459</v>
      </c>
      <c r="G33" t="s">
        <v>3456</v>
      </c>
      <c r="H33" t="s">
        <v>516</v>
      </c>
      <c r="I33" t="s">
        <v>681</v>
      </c>
    </row>
    <row r="34" spans="1:9" x14ac:dyDescent="0.3">
      <c r="A34" t="s">
        <v>3506</v>
      </c>
      <c r="B34" t="s">
        <v>2204</v>
      </c>
      <c r="C34" t="s">
        <v>3470</v>
      </c>
      <c r="D34" t="s">
        <v>3471</v>
      </c>
      <c r="E34" t="s">
        <v>3478</v>
      </c>
      <c r="F34" t="s">
        <v>3455</v>
      </c>
      <c r="G34" t="s">
        <v>3463</v>
      </c>
      <c r="H34" t="s">
        <v>2456</v>
      </c>
      <c r="I34" t="s">
        <v>1054</v>
      </c>
    </row>
    <row r="35" spans="1:9" x14ac:dyDescent="0.3">
      <c r="A35" t="s">
        <v>3507</v>
      </c>
      <c r="B35" t="s">
        <v>3349</v>
      </c>
      <c r="C35" t="s">
        <v>3488</v>
      </c>
      <c r="D35" t="s">
        <v>3489</v>
      </c>
      <c r="E35" t="s">
        <v>3478</v>
      </c>
      <c r="F35" t="s">
        <v>3459</v>
      </c>
      <c r="G35" t="s">
        <v>3463</v>
      </c>
      <c r="H35" t="s">
        <v>981</v>
      </c>
      <c r="I35" t="s">
        <v>559</v>
      </c>
    </row>
    <row r="36" spans="1:9" x14ac:dyDescent="0.3">
      <c r="A36" t="s">
        <v>3508</v>
      </c>
      <c r="B36" t="s">
        <v>3123</v>
      </c>
      <c r="C36" t="s">
        <v>3488</v>
      </c>
      <c r="D36" t="s">
        <v>3489</v>
      </c>
      <c r="E36" t="s">
        <v>3478</v>
      </c>
      <c r="F36" t="s">
        <v>3455</v>
      </c>
      <c r="G36" t="s">
        <v>3463</v>
      </c>
      <c r="H36" t="s">
        <v>1491</v>
      </c>
      <c r="I36" t="s">
        <v>684</v>
      </c>
    </row>
    <row r="37" spans="1:9" x14ac:dyDescent="0.3">
      <c r="A37" t="s">
        <v>3509</v>
      </c>
      <c r="B37" t="s">
        <v>3421</v>
      </c>
      <c r="C37" t="s">
        <v>3465</v>
      </c>
      <c r="D37" t="s">
        <v>3466</v>
      </c>
      <c r="E37" t="s">
        <v>3454</v>
      </c>
      <c r="F37" t="s">
        <v>3459</v>
      </c>
      <c r="G37" t="s">
        <v>3456</v>
      </c>
      <c r="H37" t="s">
        <v>2106</v>
      </c>
      <c r="I37" t="s">
        <v>873</v>
      </c>
    </row>
    <row r="38" spans="1:9" x14ac:dyDescent="0.3">
      <c r="A38" t="s">
        <v>3510</v>
      </c>
      <c r="B38" t="s">
        <v>2757</v>
      </c>
      <c r="C38" t="s">
        <v>3483</v>
      </c>
      <c r="D38" t="s">
        <v>3484</v>
      </c>
      <c r="E38" t="s">
        <v>3478</v>
      </c>
      <c r="F38" t="s">
        <v>3459</v>
      </c>
      <c r="G38" t="s">
        <v>3463</v>
      </c>
      <c r="H38" t="s">
        <v>82</v>
      </c>
      <c r="I38" t="s">
        <v>696</v>
      </c>
    </row>
    <row r="39" spans="1:9" x14ac:dyDescent="0.3">
      <c r="A39" t="s">
        <v>3511</v>
      </c>
      <c r="B39" t="s">
        <v>3175</v>
      </c>
      <c r="C39" t="s">
        <v>3465</v>
      </c>
      <c r="D39" t="s">
        <v>3466</v>
      </c>
      <c r="E39" t="s">
        <v>3454</v>
      </c>
      <c r="F39" t="s">
        <v>3459</v>
      </c>
      <c r="G39" t="s">
        <v>3463</v>
      </c>
      <c r="H39" t="s">
        <v>336</v>
      </c>
      <c r="I39" t="s">
        <v>946</v>
      </c>
    </row>
    <row r="40" spans="1:9" x14ac:dyDescent="0.3">
      <c r="A40" t="s">
        <v>3512</v>
      </c>
      <c r="B40" t="s">
        <v>3088</v>
      </c>
      <c r="C40" t="s">
        <v>3452</v>
      </c>
      <c r="D40" t="s">
        <v>3453</v>
      </c>
      <c r="E40" t="s">
        <v>3478</v>
      </c>
      <c r="F40" t="s">
        <v>3459</v>
      </c>
      <c r="G40" t="s">
        <v>3463</v>
      </c>
      <c r="H40" t="s">
        <v>1693</v>
      </c>
      <c r="I40" t="s">
        <v>263</v>
      </c>
    </row>
    <row r="41" spans="1:9" x14ac:dyDescent="0.3">
      <c r="A41" t="s">
        <v>3513</v>
      </c>
      <c r="B41" t="s">
        <v>2818</v>
      </c>
      <c r="C41" t="s">
        <v>3452</v>
      </c>
      <c r="D41" t="s">
        <v>3453</v>
      </c>
      <c r="E41" t="s">
        <v>3458</v>
      </c>
      <c r="F41" t="s">
        <v>3455</v>
      </c>
      <c r="G41" t="s">
        <v>3456</v>
      </c>
      <c r="H41" t="s">
        <v>1555</v>
      </c>
      <c r="I41" t="s">
        <v>2895</v>
      </c>
    </row>
    <row r="42" spans="1:9" x14ac:dyDescent="0.3">
      <c r="A42" t="s">
        <v>3514</v>
      </c>
      <c r="B42" t="s">
        <v>3129</v>
      </c>
      <c r="C42" t="s">
        <v>3461</v>
      </c>
      <c r="D42" t="s">
        <v>3462</v>
      </c>
      <c r="E42" t="s">
        <v>3454</v>
      </c>
      <c r="F42" t="s">
        <v>3459</v>
      </c>
      <c r="G42" t="s">
        <v>3456</v>
      </c>
      <c r="H42" t="s">
        <v>2305</v>
      </c>
      <c r="I42" t="s">
        <v>350</v>
      </c>
    </row>
    <row r="43" spans="1:9" x14ac:dyDescent="0.3">
      <c r="A43" t="s">
        <v>3515</v>
      </c>
      <c r="B43" t="s">
        <v>2699</v>
      </c>
      <c r="C43" t="s">
        <v>3452</v>
      </c>
      <c r="D43" t="s">
        <v>3453</v>
      </c>
      <c r="E43" t="s">
        <v>3473</v>
      </c>
      <c r="F43" t="s">
        <v>3455</v>
      </c>
      <c r="G43" t="s">
        <v>3463</v>
      </c>
      <c r="H43" t="s">
        <v>474</v>
      </c>
      <c r="I43" t="s">
        <v>382</v>
      </c>
    </row>
    <row r="44" spans="1:9" x14ac:dyDescent="0.3">
      <c r="A44" t="s">
        <v>3516</v>
      </c>
      <c r="B44" t="s">
        <v>2533</v>
      </c>
      <c r="C44" t="s">
        <v>3461</v>
      </c>
      <c r="D44" t="s">
        <v>3462</v>
      </c>
      <c r="E44" t="s">
        <v>3454</v>
      </c>
      <c r="F44" t="s">
        <v>3455</v>
      </c>
      <c r="G44" t="s">
        <v>3456</v>
      </c>
      <c r="H44" t="s">
        <v>2729</v>
      </c>
      <c r="I44" t="s">
        <v>566</v>
      </c>
    </row>
    <row r="45" spans="1:9" x14ac:dyDescent="0.3">
      <c r="A45" t="s">
        <v>3517</v>
      </c>
      <c r="B45" t="s">
        <v>2344</v>
      </c>
      <c r="C45" t="s">
        <v>3461</v>
      </c>
      <c r="D45" t="s">
        <v>3462</v>
      </c>
      <c r="E45" t="s">
        <v>3473</v>
      </c>
      <c r="F45" t="s">
        <v>3455</v>
      </c>
      <c r="G45" t="s">
        <v>3456</v>
      </c>
      <c r="H45" t="s">
        <v>1806</v>
      </c>
      <c r="I45" t="s">
        <v>1248</v>
      </c>
    </row>
    <row r="46" spans="1:9" x14ac:dyDescent="0.3">
      <c r="A46" t="s">
        <v>3518</v>
      </c>
      <c r="B46" t="s">
        <v>2642</v>
      </c>
      <c r="C46" t="s">
        <v>3461</v>
      </c>
      <c r="D46" t="s">
        <v>3462</v>
      </c>
      <c r="E46" t="s">
        <v>3458</v>
      </c>
      <c r="F46" t="s">
        <v>3459</v>
      </c>
      <c r="G46" t="s">
        <v>3463</v>
      </c>
      <c r="H46" t="s">
        <v>2282</v>
      </c>
      <c r="I46" t="s">
        <v>12</v>
      </c>
    </row>
    <row r="47" spans="1:9" x14ac:dyDescent="0.3">
      <c r="A47" t="s">
        <v>3519</v>
      </c>
      <c r="B47" t="s">
        <v>1676</v>
      </c>
      <c r="C47" t="s">
        <v>3452</v>
      </c>
      <c r="D47" t="s">
        <v>3453</v>
      </c>
      <c r="E47" t="s">
        <v>3478</v>
      </c>
      <c r="F47" t="s">
        <v>3467</v>
      </c>
      <c r="G47" t="s">
        <v>3463</v>
      </c>
      <c r="H47" t="s">
        <v>925</v>
      </c>
      <c r="I47" t="s">
        <v>894</v>
      </c>
    </row>
    <row r="48" spans="1:9" x14ac:dyDescent="0.3">
      <c r="A48" t="s">
        <v>3520</v>
      </c>
      <c r="B48" t="s">
        <v>3411</v>
      </c>
      <c r="C48" t="s">
        <v>3461</v>
      </c>
      <c r="D48" t="s">
        <v>3462</v>
      </c>
      <c r="E48" t="s">
        <v>3478</v>
      </c>
      <c r="F48" t="s">
        <v>3455</v>
      </c>
      <c r="G48" t="s">
        <v>3456</v>
      </c>
      <c r="H48" t="s">
        <v>1175</v>
      </c>
      <c r="I48" t="s">
        <v>1519</v>
      </c>
    </row>
    <row r="49" spans="1:9" x14ac:dyDescent="0.3">
      <c r="A49" t="s">
        <v>3521</v>
      </c>
      <c r="B49" t="s">
        <v>3089</v>
      </c>
      <c r="C49" t="s">
        <v>3483</v>
      </c>
      <c r="D49" t="s">
        <v>3484</v>
      </c>
      <c r="E49" t="s">
        <v>3478</v>
      </c>
      <c r="F49" t="s">
        <v>3455</v>
      </c>
      <c r="G49" t="s">
        <v>3463</v>
      </c>
      <c r="H49" t="s">
        <v>483</v>
      </c>
      <c r="I49" t="s">
        <v>1874</v>
      </c>
    </row>
    <row r="50" spans="1:9" x14ac:dyDescent="0.3">
      <c r="A50" t="s">
        <v>3522</v>
      </c>
      <c r="B50" t="s">
        <v>2673</v>
      </c>
      <c r="C50" t="s">
        <v>3452</v>
      </c>
      <c r="D50" t="s">
        <v>3453</v>
      </c>
      <c r="E50" t="s">
        <v>3478</v>
      </c>
      <c r="F50" t="s">
        <v>3467</v>
      </c>
      <c r="G50" t="s">
        <v>3463</v>
      </c>
      <c r="H50" t="s">
        <v>2865</v>
      </c>
      <c r="I50" t="s">
        <v>1073</v>
      </c>
    </row>
    <row r="51" spans="1:9" x14ac:dyDescent="0.3">
      <c r="A51" t="s">
        <v>3523</v>
      </c>
      <c r="B51" t="s">
        <v>2999</v>
      </c>
      <c r="C51" t="s">
        <v>3461</v>
      </c>
      <c r="D51" t="s">
        <v>3462</v>
      </c>
      <c r="E51" t="s">
        <v>3458</v>
      </c>
      <c r="F51" t="s">
        <v>3455</v>
      </c>
      <c r="G51" t="s">
        <v>3456</v>
      </c>
      <c r="H51" t="s">
        <v>1187</v>
      </c>
      <c r="I51" t="s">
        <v>620</v>
      </c>
    </row>
    <row r="52" spans="1:9" x14ac:dyDescent="0.3">
      <c r="A52" t="s">
        <v>3524</v>
      </c>
      <c r="B52" t="s">
        <v>3409</v>
      </c>
      <c r="C52" t="s">
        <v>3488</v>
      </c>
      <c r="D52" t="s">
        <v>3489</v>
      </c>
      <c r="E52" t="s">
        <v>3473</v>
      </c>
      <c r="F52" t="s">
        <v>3467</v>
      </c>
      <c r="G52" t="s">
        <v>3456</v>
      </c>
      <c r="H52" t="s">
        <v>3183</v>
      </c>
      <c r="I52" t="s">
        <v>993</v>
      </c>
    </row>
    <row r="53" spans="1:9" x14ac:dyDescent="0.3">
      <c r="A53" t="s">
        <v>3525</v>
      </c>
      <c r="B53" t="s">
        <v>3339</v>
      </c>
      <c r="C53" t="s">
        <v>3483</v>
      </c>
      <c r="D53" t="s">
        <v>3484</v>
      </c>
      <c r="E53" t="s">
        <v>3454</v>
      </c>
      <c r="F53" t="s">
        <v>3459</v>
      </c>
      <c r="G53" t="s">
        <v>3456</v>
      </c>
      <c r="H53" t="s">
        <v>1837</v>
      </c>
      <c r="I53" t="s">
        <v>2091</v>
      </c>
    </row>
    <row r="54" spans="1:9" x14ac:dyDescent="0.3">
      <c r="A54" t="s">
        <v>3526</v>
      </c>
      <c r="B54" t="s">
        <v>2218</v>
      </c>
      <c r="C54" t="s">
        <v>3465</v>
      </c>
      <c r="D54" t="s">
        <v>3466</v>
      </c>
      <c r="E54" t="s">
        <v>3458</v>
      </c>
      <c r="F54" t="s">
        <v>3455</v>
      </c>
      <c r="G54" t="s">
        <v>3456</v>
      </c>
      <c r="H54" t="s">
        <v>1234</v>
      </c>
      <c r="I54" t="s">
        <v>244</v>
      </c>
    </row>
    <row r="55" spans="1:9" x14ac:dyDescent="0.3">
      <c r="A55" t="s">
        <v>3527</v>
      </c>
      <c r="B55" t="s">
        <v>2932</v>
      </c>
      <c r="C55" t="s">
        <v>3461</v>
      </c>
      <c r="D55" t="s">
        <v>3462</v>
      </c>
      <c r="E55" t="s">
        <v>3473</v>
      </c>
      <c r="F55" t="s">
        <v>3459</v>
      </c>
      <c r="G55" t="s">
        <v>3456</v>
      </c>
      <c r="H55" t="s">
        <v>730</v>
      </c>
      <c r="I55" t="s">
        <v>903</v>
      </c>
    </row>
    <row r="56" spans="1:9" x14ac:dyDescent="0.3">
      <c r="A56" t="s">
        <v>3528</v>
      </c>
      <c r="B56" t="s">
        <v>2011</v>
      </c>
      <c r="C56" t="s">
        <v>3470</v>
      </c>
      <c r="D56" t="s">
        <v>3471</v>
      </c>
      <c r="E56" t="s">
        <v>3473</v>
      </c>
      <c r="F56" t="s">
        <v>3459</v>
      </c>
      <c r="G56" t="s">
        <v>3463</v>
      </c>
      <c r="H56" t="s">
        <v>1238</v>
      </c>
      <c r="I56" t="s">
        <v>481</v>
      </c>
    </row>
    <row r="57" spans="1:9" x14ac:dyDescent="0.3">
      <c r="A57" t="s">
        <v>3529</v>
      </c>
      <c r="B57" t="s">
        <v>3161</v>
      </c>
      <c r="C57" t="s">
        <v>3488</v>
      </c>
      <c r="D57" t="s">
        <v>3489</v>
      </c>
      <c r="E57" t="s">
        <v>3478</v>
      </c>
      <c r="F57" t="s">
        <v>3467</v>
      </c>
      <c r="G57" t="s">
        <v>3456</v>
      </c>
      <c r="H57" t="s">
        <v>1061</v>
      </c>
      <c r="I57" t="s">
        <v>2110</v>
      </c>
    </row>
    <row r="58" spans="1:9" x14ac:dyDescent="0.3">
      <c r="A58" t="s">
        <v>3530</v>
      </c>
      <c r="B58" t="s">
        <v>2318</v>
      </c>
      <c r="C58" t="s">
        <v>3483</v>
      </c>
      <c r="D58" t="s">
        <v>3484</v>
      </c>
      <c r="E58" t="s">
        <v>3473</v>
      </c>
      <c r="F58" t="s">
        <v>3459</v>
      </c>
      <c r="G58" t="s">
        <v>3463</v>
      </c>
      <c r="H58" t="s">
        <v>650</v>
      </c>
      <c r="I58" t="s">
        <v>200</v>
      </c>
    </row>
    <row r="59" spans="1:9" x14ac:dyDescent="0.3">
      <c r="A59" t="s">
        <v>3531</v>
      </c>
      <c r="B59" t="s">
        <v>3259</v>
      </c>
      <c r="C59" t="s">
        <v>3488</v>
      </c>
      <c r="D59" t="s">
        <v>3489</v>
      </c>
      <c r="E59" t="s">
        <v>3473</v>
      </c>
      <c r="F59" t="s">
        <v>3459</v>
      </c>
      <c r="G59" t="s">
        <v>3456</v>
      </c>
      <c r="H59" t="s">
        <v>2729</v>
      </c>
      <c r="I59" t="s">
        <v>863</v>
      </c>
    </row>
    <row r="60" spans="1:9" x14ac:dyDescent="0.3">
      <c r="A60" t="s">
        <v>3532</v>
      </c>
      <c r="B60" t="s">
        <v>2045</v>
      </c>
      <c r="C60" t="s">
        <v>3465</v>
      </c>
      <c r="D60" t="s">
        <v>3466</v>
      </c>
      <c r="E60" t="s">
        <v>3454</v>
      </c>
      <c r="F60" t="s">
        <v>3455</v>
      </c>
      <c r="G60" t="s">
        <v>3463</v>
      </c>
      <c r="H60" t="s">
        <v>487</v>
      </c>
      <c r="I60" t="s">
        <v>1335</v>
      </c>
    </row>
    <row r="61" spans="1:9" x14ac:dyDescent="0.3">
      <c r="A61" t="s">
        <v>3533</v>
      </c>
      <c r="B61" t="s">
        <v>2567</v>
      </c>
      <c r="C61" t="s">
        <v>3488</v>
      </c>
      <c r="D61" t="s">
        <v>3489</v>
      </c>
      <c r="E61" t="s">
        <v>3473</v>
      </c>
      <c r="F61" t="s">
        <v>3455</v>
      </c>
      <c r="G61" t="s">
        <v>3456</v>
      </c>
      <c r="H61" t="s">
        <v>1708</v>
      </c>
      <c r="I61" t="s">
        <v>2748</v>
      </c>
    </row>
    <row r="62" spans="1:9" x14ac:dyDescent="0.3">
      <c r="A62" t="s">
        <v>3534</v>
      </c>
      <c r="B62" t="s">
        <v>1939</v>
      </c>
      <c r="C62" t="s">
        <v>3488</v>
      </c>
      <c r="D62" t="s">
        <v>3489</v>
      </c>
      <c r="E62" t="s">
        <v>3454</v>
      </c>
      <c r="F62" t="s">
        <v>3467</v>
      </c>
      <c r="G62" t="s">
        <v>3456</v>
      </c>
      <c r="H62" t="s">
        <v>1462</v>
      </c>
      <c r="I62" t="s">
        <v>757</v>
      </c>
    </row>
    <row r="63" spans="1:9" x14ac:dyDescent="0.3">
      <c r="A63" t="s">
        <v>3535</v>
      </c>
      <c r="B63" t="s">
        <v>2419</v>
      </c>
      <c r="C63" t="s">
        <v>3465</v>
      </c>
      <c r="D63" t="s">
        <v>3466</v>
      </c>
      <c r="E63" t="s">
        <v>3478</v>
      </c>
      <c r="F63" t="s">
        <v>3459</v>
      </c>
      <c r="G63" t="s">
        <v>3456</v>
      </c>
      <c r="H63" t="s">
        <v>2166</v>
      </c>
      <c r="I63" t="s">
        <v>1257</v>
      </c>
    </row>
    <row r="64" spans="1:9" x14ac:dyDescent="0.3">
      <c r="A64" t="s">
        <v>3536</v>
      </c>
      <c r="B64" t="s">
        <v>1893</v>
      </c>
      <c r="C64" t="s">
        <v>3465</v>
      </c>
      <c r="D64" t="s">
        <v>3466</v>
      </c>
      <c r="E64" t="s">
        <v>3478</v>
      </c>
      <c r="F64" t="s">
        <v>3459</v>
      </c>
      <c r="G64" t="s">
        <v>3463</v>
      </c>
      <c r="H64" t="s">
        <v>1059</v>
      </c>
      <c r="I64" t="s">
        <v>3474</v>
      </c>
    </row>
    <row r="65" spans="1:9" x14ac:dyDescent="0.3">
      <c r="A65" t="s">
        <v>3537</v>
      </c>
      <c r="B65" t="s">
        <v>2689</v>
      </c>
      <c r="C65" t="s">
        <v>3488</v>
      </c>
      <c r="D65" t="s">
        <v>3489</v>
      </c>
      <c r="E65" t="s">
        <v>3478</v>
      </c>
      <c r="F65" t="s">
        <v>3467</v>
      </c>
      <c r="G65" t="s">
        <v>3456</v>
      </c>
      <c r="H65" t="s">
        <v>122</v>
      </c>
      <c r="I65" t="s">
        <v>173</v>
      </c>
    </row>
    <row r="66" spans="1:9" x14ac:dyDescent="0.3">
      <c r="A66" t="s">
        <v>3538</v>
      </c>
      <c r="B66" t="s">
        <v>2920</v>
      </c>
      <c r="C66" t="s">
        <v>3452</v>
      </c>
      <c r="D66" t="s">
        <v>3453</v>
      </c>
      <c r="E66" t="s">
        <v>3473</v>
      </c>
      <c r="F66" t="s">
        <v>3459</v>
      </c>
      <c r="G66" t="s">
        <v>3463</v>
      </c>
      <c r="H66" t="s">
        <v>2207</v>
      </c>
      <c r="I66" t="s">
        <v>1015</v>
      </c>
    </row>
    <row r="67" spans="1:9" x14ac:dyDescent="0.3">
      <c r="A67" t="s">
        <v>3539</v>
      </c>
      <c r="B67" t="s">
        <v>1739</v>
      </c>
      <c r="C67" t="s">
        <v>3452</v>
      </c>
      <c r="D67" t="s">
        <v>3453</v>
      </c>
      <c r="E67" t="s">
        <v>3458</v>
      </c>
      <c r="F67" t="s">
        <v>3455</v>
      </c>
      <c r="G67" t="s">
        <v>3463</v>
      </c>
      <c r="H67" t="s">
        <v>1183</v>
      </c>
      <c r="I67" t="s">
        <v>2865</v>
      </c>
    </row>
    <row r="68" spans="1:9" x14ac:dyDescent="0.3">
      <c r="A68" t="s">
        <v>3540</v>
      </c>
      <c r="B68" t="s">
        <v>2067</v>
      </c>
      <c r="C68" t="s">
        <v>3488</v>
      </c>
      <c r="D68" t="s">
        <v>3489</v>
      </c>
      <c r="E68" t="s">
        <v>3473</v>
      </c>
      <c r="F68" t="s">
        <v>3459</v>
      </c>
      <c r="G68" t="s">
        <v>3456</v>
      </c>
      <c r="H68" t="s">
        <v>535</v>
      </c>
      <c r="I68" t="s">
        <v>2386</v>
      </c>
    </row>
    <row r="69" spans="1:9" x14ac:dyDescent="0.3">
      <c r="A69" t="s">
        <v>3541</v>
      </c>
      <c r="B69" t="s">
        <v>2292</v>
      </c>
      <c r="C69" t="s">
        <v>3483</v>
      </c>
      <c r="D69" t="s">
        <v>3484</v>
      </c>
      <c r="E69" t="s">
        <v>3458</v>
      </c>
      <c r="F69" t="s">
        <v>3455</v>
      </c>
      <c r="G69" t="s">
        <v>3463</v>
      </c>
      <c r="H69" t="s">
        <v>696</v>
      </c>
      <c r="I69" t="s">
        <v>2784</v>
      </c>
    </row>
    <row r="70" spans="1:9" x14ac:dyDescent="0.3">
      <c r="A70" t="s">
        <v>3542</v>
      </c>
      <c r="B70" t="s">
        <v>3425</v>
      </c>
      <c r="C70" t="s">
        <v>3470</v>
      </c>
      <c r="D70" t="s">
        <v>3471</v>
      </c>
      <c r="E70" t="s">
        <v>3478</v>
      </c>
      <c r="F70" t="s">
        <v>3467</v>
      </c>
      <c r="G70" t="s">
        <v>3463</v>
      </c>
      <c r="H70" t="s">
        <v>144</v>
      </c>
      <c r="I70" t="s">
        <v>602</v>
      </c>
    </row>
    <row r="71" spans="1:9" x14ac:dyDescent="0.3">
      <c r="A71" t="s">
        <v>3543</v>
      </c>
      <c r="B71" t="s">
        <v>3351</v>
      </c>
      <c r="C71" t="s">
        <v>3483</v>
      </c>
      <c r="D71" t="s">
        <v>3484</v>
      </c>
      <c r="E71" t="s">
        <v>3473</v>
      </c>
      <c r="F71" t="s">
        <v>3459</v>
      </c>
      <c r="G71" t="s">
        <v>3463</v>
      </c>
      <c r="H71" t="s">
        <v>356</v>
      </c>
      <c r="I71" t="s">
        <v>1236</v>
      </c>
    </row>
    <row r="72" spans="1:9" x14ac:dyDescent="0.3">
      <c r="A72" t="s">
        <v>3544</v>
      </c>
      <c r="B72" t="s">
        <v>1988</v>
      </c>
      <c r="C72" t="s">
        <v>3452</v>
      </c>
      <c r="D72" t="s">
        <v>3453</v>
      </c>
      <c r="E72" t="s">
        <v>3473</v>
      </c>
      <c r="F72" t="s">
        <v>3459</v>
      </c>
      <c r="G72" t="s">
        <v>3463</v>
      </c>
      <c r="H72" t="s">
        <v>392</v>
      </c>
      <c r="I72" t="s">
        <v>3001</v>
      </c>
    </row>
    <row r="73" spans="1:9" x14ac:dyDescent="0.3">
      <c r="A73" t="s">
        <v>3545</v>
      </c>
      <c r="B73" t="s">
        <v>2392</v>
      </c>
      <c r="C73" t="s">
        <v>3488</v>
      </c>
      <c r="D73" t="s">
        <v>3489</v>
      </c>
      <c r="E73" t="s">
        <v>3478</v>
      </c>
      <c r="F73" t="s">
        <v>3467</v>
      </c>
      <c r="G73" t="s">
        <v>3456</v>
      </c>
      <c r="H73" t="s">
        <v>2350</v>
      </c>
      <c r="I73" t="s">
        <v>76</v>
      </c>
    </row>
    <row r="74" spans="1:9" x14ac:dyDescent="0.3">
      <c r="A74" t="s">
        <v>3546</v>
      </c>
      <c r="B74" t="s">
        <v>2408</v>
      </c>
      <c r="C74" t="s">
        <v>3461</v>
      </c>
      <c r="D74" t="s">
        <v>3462</v>
      </c>
      <c r="E74" t="s">
        <v>3458</v>
      </c>
      <c r="F74" t="s">
        <v>3455</v>
      </c>
      <c r="G74" t="s">
        <v>3456</v>
      </c>
      <c r="H74" t="s">
        <v>737</v>
      </c>
      <c r="I74" t="s">
        <v>2817</v>
      </c>
    </row>
    <row r="75" spans="1:9" x14ac:dyDescent="0.3">
      <c r="A75" t="s">
        <v>3547</v>
      </c>
      <c r="B75" t="s">
        <v>2012</v>
      </c>
      <c r="C75" t="s">
        <v>3461</v>
      </c>
      <c r="D75" t="s">
        <v>3462</v>
      </c>
      <c r="E75" t="s">
        <v>3458</v>
      </c>
      <c r="F75" t="s">
        <v>3459</v>
      </c>
      <c r="G75" t="s">
        <v>3463</v>
      </c>
      <c r="H75" t="s">
        <v>959</v>
      </c>
      <c r="I75" t="s">
        <v>871</v>
      </c>
    </row>
    <row r="76" spans="1:9" x14ac:dyDescent="0.3">
      <c r="A76" t="s">
        <v>3548</v>
      </c>
      <c r="B76" t="s">
        <v>3124</v>
      </c>
      <c r="C76" t="s">
        <v>3465</v>
      </c>
      <c r="D76" t="s">
        <v>3466</v>
      </c>
      <c r="E76" t="s">
        <v>3454</v>
      </c>
      <c r="F76" t="s">
        <v>3467</v>
      </c>
      <c r="G76" t="s">
        <v>3456</v>
      </c>
      <c r="H76" t="s">
        <v>1299</v>
      </c>
      <c r="I76" t="s">
        <v>412</v>
      </c>
    </row>
    <row r="77" spans="1:9" x14ac:dyDescent="0.3">
      <c r="A77" t="s">
        <v>3549</v>
      </c>
      <c r="B77" t="s">
        <v>3310</v>
      </c>
      <c r="C77" t="s">
        <v>3465</v>
      </c>
      <c r="D77" t="s">
        <v>3466</v>
      </c>
      <c r="E77" t="s">
        <v>3473</v>
      </c>
      <c r="F77" t="s">
        <v>3467</v>
      </c>
      <c r="G77" t="s">
        <v>3463</v>
      </c>
      <c r="H77" t="s">
        <v>3250</v>
      </c>
      <c r="I77" t="s">
        <v>1831</v>
      </c>
    </row>
    <row r="78" spans="1:9" x14ac:dyDescent="0.3">
      <c r="A78" t="s">
        <v>3550</v>
      </c>
      <c r="B78" t="s">
        <v>3111</v>
      </c>
      <c r="C78" t="s">
        <v>3465</v>
      </c>
      <c r="D78" t="s">
        <v>3466</v>
      </c>
      <c r="E78" t="s">
        <v>3454</v>
      </c>
      <c r="F78" t="s">
        <v>3467</v>
      </c>
      <c r="G78" t="s">
        <v>3456</v>
      </c>
      <c r="H78" t="s">
        <v>140</v>
      </c>
      <c r="I78" t="s">
        <v>177</v>
      </c>
    </row>
    <row r="79" spans="1:9" x14ac:dyDescent="0.3">
      <c r="A79" t="s">
        <v>3551</v>
      </c>
      <c r="B79" t="s">
        <v>2434</v>
      </c>
      <c r="C79" t="s">
        <v>3465</v>
      </c>
      <c r="D79" t="s">
        <v>3466</v>
      </c>
      <c r="E79" t="s">
        <v>3478</v>
      </c>
      <c r="F79" t="s">
        <v>3467</v>
      </c>
      <c r="G79" t="s">
        <v>3456</v>
      </c>
      <c r="H79" t="s">
        <v>911</v>
      </c>
      <c r="I79" t="s">
        <v>1192</v>
      </c>
    </row>
    <row r="80" spans="1:9" x14ac:dyDescent="0.3">
      <c r="A80" t="s">
        <v>3552</v>
      </c>
      <c r="B80" t="s">
        <v>2290</v>
      </c>
      <c r="C80" t="s">
        <v>3465</v>
      </c>
      <c r="D80" t="s">
        <v>3466</v>
      </c>
      <c r="E80" t="s">
        <v>3473</v>
      </c>
      <c r="F80" t="s">
        <v>3459</v>
      </c>
      <c r="G80" t="s">
        <v>3456</v>
      </c>
      <c r="H80" t="s">
        <v>652</v>
      </c>
      <c r="I80" t="s">
        <v>997</v>
      </c>
    </row>
    <row r="81" spans="1:9" x14ac:dyDescent="0.3">
      <c r="A81" t="s">
        <v>3553</v>
      </c>
      <c r="B81" t="s">
        <v>3399</v>
      </c>
      <c r="C81" t="s">
        <v>3452</v>
      </c>
      <c r="D81" t="s">
        <v>3453</v>
      </c>
      <c r="E81" t="s">
        <v>3473</v>
      </c>
      <c r="F81" t="s">
        <v>3459</v>
      </c>
      <c r="G81" t="s">
        <v>3463</v>
      </c>
      <c r="H81" t="s">
        <v>1613</v>
      </c>
      <c r="I81" t="s">
        <v>834</v>
      </c>
    </row>
    <row r="82" spans="1:9" x14ac:dyDescent="0.3">
      <c r="A82" t="s">
        <v>3554</v>
      </c>
      <c r="B82" t="s">
        <v>3292</v>
      </c>
      <c r="C82" t="s">
        <v>3483</v>
      </c>
      <c r="D82" t="s">
        <v>3484</v>
      </c>
      <c r="E82" t="s">
        <v>3458</v>
      </c>
      <c r="F82" t="s">
        <v>3467</v>
      </c>
      <c r="G82" t="s">
        <v>3463</v>
      </c>
      <c r="H82" t="s">
        <v>1269</v>
      </c>
      <c r="I82" t="s">
        <v>1829</v>
      </c>
    </row>
    <row r="83" spans="1:9" x14ac:dyDescent="0.3">
      <c r="A83" t="s">
        <v>3555</v>
      </c>
      <c r="B83" t="s">
        <v>1880</v>
      </c>
      <c r="C83" t="s">
        <v>3452</v>
      </c>
      <c r="D83" t="s">
        <v>3453</v>
      </c>
      <c r="E83" t="s">
        <v>3454</v>
      </c>
      <c r="F83" t="s">
        <v>3455</v>
      </c>
      <c r="G83" t="s">
        <v>3463</v>
      </c>
      <c r="H83" t="s">
        <v>615</v>
      </c>
      <c r="I83" t="s">
        <v>522</v>
      </c>
    </row>
    <row r="84" spans="1:9" x14ac:dyDescent="0.3">
      <c r="A84" t="s">
        <v>3556</v>
      </c>
      <c r="B84" t="s">
        <v>1685</v>
      </c>
      <c r="C84" t="s">
        <v>3483</v>
      </c>
      <c r="D84" t="s">
        <v>3484</v>
      </c>
      <c r="E84" t="s">
        <v>3458</v>
      </c>
      <c r="F84" t="s">
        <v>3459</v>
      </c>
      <c r="G84" t="s">
        <v>3456</v>
      </c>
      <c r="H84" t="s">
        <v>2291</v>
      </c>
      <c r="I84" t="s">
        <v>467</v>
      </c>
    </row>
    <row r="85" spans="1:9" x14ac:dyDescent="0.3">
      <c r="A85" t="s">
        <v>3557</v>
      </c>
      <c r="B85" t="s">
        <v>2192</v>
      </c>
      <c r="C85" t="s">
        <v>3452</v>
      </c>
      <c r="D85" t="s">
        <v>3453</v>
      </c>
      <c r="E85" t="s">
        <v>3454</v>
      </c>
      <c r="F85" t="s">
        <v>3455</v>
      </c>
      <c r="G85" t="s">
        <v>3456</v>
      </c>
      <c r="H85" t="s">
        <v>2136</v>
      </c>
      <c r="I85" t="s">
        <v>666</v>
      </c>
    </row>
    <row r="86" spans="1:9" x14ac:dyDescent="0.3">
      <c r="A86" t="s">
        <v>3558</v>
      </c>
      <c r="B86" t="s">
        <v>2247</v>
      </c>
      <c r="C86" t="s">
        <v>3461</v>
      </c>
      <c r="D86" t="s">
        <v>3462</v>
      </c>
      <c r="E86" t="s">
        <v>3478</v>
      </c>
      <c r="F86" t="s">
        <v>3459</v>
      </c>
      <c r="G86" t="s">
        <v>3456</v>
      </c>
      <c r="H86" t="s">
        <v>410</v>
      </c>
      <c r="I86" t="s">
        <v>894</v>
      </c>
    </row>
    <row r="87" spans="1:9" x14ac:dyDescent="0.3">
      <c r="A87" t="s">
        <v>3559</v>
      </c>
      <c r="B87" t="s">
        <v>3283</v>
      </c>
      <c r="C87" t="s">
        <v>3452</v>
      </c>
      <c r="D87" t="s">
        <v>3453</v>
      </c>
      <c r="E87" t="s">
        <v>3458</v>
      </c>
      <c r="F87" t="s">
        <v>3467</v>
      </c>
      <c r="G87" t="s">
        <v>3463</v>
      </c>
      <c r="H87" t="s">
        <v>848</v>
      </c>
      <c r="I87" t="s">
        <v>1542</v>
      </c>
    </row>
    <row r="88" spans="1:9" x14ac:dyDescent="0.3">
      <c r="A88" t="s">
        <v>3560</v>
      </c>
      <c r="B88" t="s">
        <v>2043</v>
      </c>
      <c r="C88" t="s">
        <v>3465</v>
      </c>
      <c r="D88" t="s">
        <v>3466</v>
      </c>
      <c r="E88" t="s">
        <v>3458</v>
      </c>
      <c r="F88" t="s">
        <v>3459</v>
      </c>
      <c r="G88" t="s">
        <v>3456</v>
      </c>
      <c r="H88" t="s">
        <v>946</v>
      </c>
      <c r="I88" t="s">
        <v>586</v>
      </c>
    </row>
    <row r="89" spans="1:9" x14ac:dyDescent="0.3">
      <c r="A89" t="s">
        <v>3561</v>
      </c>
      <c r="B89" t="s">
        <v>2824</v>
      </c>
      <c r="C89" t="s">
        <v>3470</v>
      </c>
      <c r="D89" t="s">
        <v>3471</v>
      </c>
      <c r="E89" t="s">
        <v>3458</v>
      </c>
      <c r="F89" t="s">
        <v>3459</v>
      </c>
      <c r="G89" t="s">
        <v>3463</v>
      </c>
      <c r="H89" t="s">
        <v>64</v>
      </c>
      <c r="I89" t="s">
        <v>312</v>
      </c>
    </row>
    <row r="90" spans="1:9" x14ac:dyDescent="0.3">
      <c r="A90" t="s">
        <v>3562</v>
      </c>
      <c r="B90" t="s">
        <v>1859</v>
      </c>
      <c r="C90" t="s">
        <v>3470</v>
      </c>
      <c r="D90" t="s">
        <v>3471</v>
      </c>
      <c r="E90" t="s">
        <v>3478</v>
      </c>
      <c r="F90" t="s">
        <v>3459</v>
      </c>
      <c r="G90" t="s">
        <v>3463</v>
      </c>
      <c r="H90" t="s">
        <v>1954</v>
      </c>
      <c r="I90" t="s">
        <v>2572</v>
      </c>
    </row>
    <row r="91" spans="1:9" x14ac:dyDescent="0.3">
      <c r="A91" t="s">
        <v>3563</v>
      </c>
      <c r="B91" t="s">
        <v>3347</v>
      </c>
      <c r="C91" t="s">
        <v>3488</v>
      </c>
      <c r="D91" t="s">
        <v>3489</v>
      </c>
      <c r="E91" t="s">
        <v>3478</v>
      </c>
      <c r="F91" t="s">
        <v>3467</v>
      </c>
      <c r="G91" t="s">
        <v>3463</v>
      </c>
      <c r="H91" t="s">
        <v>1909</v>
      </c>
      <c r="I91" t="s">
        <v>1255</v>
      </c>
    </row>
    <row r="92" spans="1:9" x14ac:dyDescent="0.3">
      <c r="A92" t="s">
        <v>3564</v>
      </c>
      <c r="B92" t="s">
        <v>2088</v>
      </c>
      <c r="C92" t="s">
        <v>3465</v>
      </c>
      <c r="D92" t="s">
        <v>3466</v>
      </c>
      <c r="E92" t="s">
        <v>3454</v>
      </c>
      <c r="F92" t="s">
        <v>3455</v>
      </c>
      <c r="G92" t="s">
        <v>3463</v>
      </c>
      <c r="H92" t="s">
        <v>481</v>
      </c>
      <c r="I92" t="s">
        <v>1388</v>
      </c>
    </row>
    <row r="93" spans="1:9" x14ac:dyDescent="0.3">
      <c r="A93" t="s">
        <v>3565</v>
      </c>
      <c r="B93" t="s">
        <v>2330</v>
      </c>
      <c r="C93" t="s">
        <v>3470</v>
      </c>
      <c r="D93" t="s">
        <v>3471</v>
      </c>
      <c r="E93" t="s">
        <v>3473</v>
      </c>
      <c r="F93" t="s">
        <v>3459</v>
      </c>
      <c r="G93" t="s">
        <v>3463</v>
      </c>
      <c r="H93" t="s">
        <v>1441</v>
      </c>
      <c r="I93" t="s">
        <v>628</v>
      </c>
    </row>
    <row r="94" spans="1:9" x14ac:dyDescent="0.3">
      <c r="A94" t="s">
        <v>3566</v>
      </c>
      <c r="B94" t="s">
        <v>2401</v>
      </c>
      <c r="C94" t="s">
        <v>3461</v>
      </c>
      <c r="D94" t="s">
        <v>3462</v>
      </c>
      <c r="E94" t="s">
        <v>3473</v>
      </c>
      <c r="F94" t="s">
        <v>3459</v>
      </c>
      <c r="G94" t="s">
        <v>3456</v>
      </c>
      <c r="H94" t="s">
        <v>128</v>
      </c>
      <c r="I94" t="s">
        <v>1592</v>
      </c>
    </row>
    <row r="95" spans="1:9" x14ac:dyDescent="0.3">
      <c r="A95" t="s">
        <v>3567</v>
      </c>
      <c r="B95" t="s">
        <v>2598</v>
      </c>
      <c r="C95" t="s">
        <v>3470</v>
      </c>
      <c r="D95" t="s">
        <v>3471</v>
      </c>
      <c r="E95" t="s">
        <v>3478</v>
      </c>
      <c r="F95" t="s">
        <v>3455</v>
      </c>
      <c r="G95" t="s">
        <v>3463</v>
      </c>
      <c r="H95" t="s">
        <v>1724</v>
      </c>
      <c r="I95" t="s">
        <v>1932</v>
      </c>
    </row>
    <row r="96" spans="1:9" x14ac:dyDescent="0.3">
      <c r="A96" t="s">
        <v>3568</v>
      </c>
      <c r="B96" t="s">
        <v>2603</v>
      </c>
      <c r="C96" t="s">
        <v>3461</v>
      </c>
      <c r="D96" t="s">
        <v>3462</v>
      </c>
      <c r="E96" t="s">
        <v>3454</v>
      </c>
      <c r="F96" t="s">
        <v>3455</v>
      </c>
      <c r="G96" t="s">
        <v>3463</v>
      </c>
      <c r="H96" t="s">
        <v>3569</v>
      </c>
      <c r="I96" t="s">
        <v>1206</v>
      </c>
    </row>
    <row r="97" spans="1:9" x14ac:dyDescent="0.3">
      <c r="A97" t="s">
        <v>3570</v>
      </c>
      <c r="B97" t="s">
        <v>2696</v>
      </c>
      <c r="C97" t="s">
        <v>3465</v>
      </c>
      <c r="D97" t="s">
        <v>3466</v>
      </c>
      <c r="E97" t="s">
        <v>3454</v>
      </c>
      <c r="F97" t="s">
        <v>3467</v>
      </c>
      <c r="G97" t="s">
        <v>3456</v>
      </c>
      <c r="H97" t="s">
        <v>1684</v>
      </c>
      <c r="I97" t="s">
        <v>126</v>
      </c>
    </row>
    <row r="98" spans="1:9" x14ac:dyDescent="0.3">
      <c r="A98" t="s">
        <v>3571</v>
      </c>
      <c r="B98" t="s">
        <v>1810</v>
      </c>
      <c r="C98" t="s">
        <v>3461</v>
      </c>
      <c r="D98" t="s">
        <v>3462</v>
      </c>
      <c r="E98" t="s">
        <v>3454</v>
      </c>
      <c r="F98" t="s">
        <v>3459</v>
      </c>
      <c r="G98" t="s">
        <v>3456</v>
      </c>
      <c r="H98" t="s">
        <v>390</v>
      </c>
      <c r="I98" t="s">
        <v>1079</v>
      </c>
    </row>
    <row r="99" spans="1:9" x14ac:dyDescent="0.3">
      <c r="A99" t="s">
        <v>3572</v>
      </c>
      <c r="B99" t="s">
        <v>1947</v>
      </c>
      <c r="C99" t="s">
        <v>3452</v>
      </c>
      <c r="D99" t="s">
        <v>3453</v>
      </c>
      <c r="E99" t="s">
        <v>3473</v>
      </c>
      <c r="F99" t="s">
        <v>3467</v>
      </c>
      <c r="G99" t="s">
        <v>3456</v>
      </c>
      <c r="H99" t="s">
        <v>218</v>
      </c>
      <c r="I99" t="s">
        <v>309</v>
      </c>
    </row>
    <row r="100" spans="1:9" x14ac:dyDescent="0.3">
      <c r="A100" t="s">
        <v>3573</v>
      </c>
      <c r="B100" t="s">
        <v>3442</v>
      </c>
      <c r="C100" t="s">
        <v>3483</v>
      </c>
      <c r="D100" t="s">
        <v>3484</v>
      </c>
      <c r="E100" t="s">
        <v>3454</v>
      </c>
      <c r="F100" t="s">
        <v>3455</v>
      </c>
      <c r="G100" t="s">
        <v>3456</v>
      </c>
      <c r="H100" t="s">
        <v>1702</v>
      </c>
      <c r="I100" t="s">
        <v>1231</v>
      </c>
    </row>
    <row r="101" spans="1:9" x14ac:dyDescent="0.3">
      <c r="A101" t="s">
        <v>3574</v>
      </c>
      <c r="B101" t="s">
        <v>2196</v>
      </c>
      <c r="C101" t="s">
        <v>3452</v>
      </c>
      <c r="D101" t="s">
        <v>3453</v>
      </c>
      <c r="E101" t="s">
        <v>3454</v>
      </c>
      <c r="F101" t="s">
        <v>3455</v>
      </c>
      <c r="G101" t="s">
        <v>3456</v>
      </c>
      <c r="H101" t="s">
        <v>232</v>
      </c>
      <c r="I101" t="s">
        <v>660</v>
      </c>
    </row>
    <row r="102" spans="1:9" x14ac:dyDescent="0.3">
      <c r="A102" t="s">
        <v>3575</v>
      </c>
      <c r="B102" t="s">
        <v>3005</v>
      </c>
      <c r="C102" t="s">
        <v>3452</v>
      </c>
      <c r="D102" t="s">
        <v>3453</v>
      </c>
      <c r="E102" t="s">
        <v>3454</v>
      </c>
      <c r="F102" t="s">
        <v>3467</v>
      </c>
      <c r="G102" t="s">
        <v>3456</v>
      </c>
      <c r="H102" t="s">
        <v>3006</v>
      </c>
      <c r="I102" t="s">
        <v>640</v>
      </c>
    </row>
    <row r="103" spans="1:9" x14ac:dyDescent="0.3">
      <c r="A103" t="s">
        <v>3576</v>
      </c>
      <c r="B103" t="s">
        <v>1982</v>
      </c>
      <c r="C103" t="s">
        <v>3488</v>
      </c>
      <c r="D103" t="s">
        <v>3489</v>
      </c>
      <c r="E103" t="s">
        <v>3473</v>
      </c>
      <c r="F103" t="s">
        <v>3467</v>
      </c>
      <c r="G103" t="s">
        <v>3463</v>
      </c>
      <c r="H103" t="s">
        <v>438</v>
      </c>
      <c r="I103" t="s">
        <v>3225</v>
      </c>
    </row>
    <row r="104" spans="1:9" x14ac:dyDescent="0.3">
      <c r="A104" t="s">
        <v>3577</v>
      </c>
      <c r="B104" t="s">
        <v>1989</v>
      </c>
      <c r="C104" t="s">
        <v>3488</v>
      </c>
      <c r="D104" t="s">
        <v>3489</v>
      </c>
      <c r="E104" t="s">
        <v>3458</v>
      </c>
      <c r="F104" t="s">
        <v>3455</v>
      </c>
      <c r="G104" t="s">
        <v>3463</v>
      </c>
      <c r="H104" t="s">
        <v>535</v>
      </c>
      <c r="I104" t="s">
        <v>1280</v>
      </c>
    </row>
    <row r="105" spans="1:9" x14ac:dyDescent="0.3">
      <c r="A105" t="s">
        <v>3578</v>
      </c>
      <c r="B105" t="s">
        <v>1760</v>
      </c>
      <c r="C105" t="s">
        <v>3465</v>
      </c>
      <c r="D105" t="s">
        <v>3466</v>
      </c>
      <c r="E105" t="s">
        <v>3478</v>
      </c>
      <c r="F105" t="s">
        <v>3455</v>
      </c>
      <c r="G105" t="s">
        <v>3463</v>
      </c>
      <c r="H105" t="s">
        <v>35</v>
      </c>
      <c r="I105" t="s">
        <v>1067</v>
      </c>
    </row>
    <row r="106" spans="1:9" x14ac:dyDescent="0.3">
      <c r="A106" t="s">
        <v>3579</v>
      </c>
      <c r="B106" t="s">
        <v>3011</v>
      </c>
      <c r="C106" t="s">
        <v>3488</v>
      </c>
      <c r="D106" t="s">
        <v>3489</v>
      </c>
      <c r="E106" t="s">
        <v>3473</v>
      </c>
      <c r="F106" t="s">
        <v>3459</v>
      </c>
      <c r="G106" t="s">
        <v>3463</v>
      </c>
      <c r="H106" t="s">
        <v>1435</v>
      </c>
      <c r="I106" t="s">
        <v>305</v>
      </c>
    </row>
    <row r="107" spans="1:9" x14ac:dyDescent="0.3">
      <c r="A107" t="s">
        <v>3580</v>
      </c>
      <c r="B107" t="s">
        <v>3207</v>
      </c>
      <c r="C107" t="s">
        <v>3488</v>
      </c>
      <c r="D107" t="s">
        <v>3489</v>
      </c>
      <c r="E107" t="s">
        <v>3454</v>
      </c>
      <c r="F107" t="s">
        <v>3459</v>
      </c>
      <c r="G107" t="s">
        <v>3456</v>
      </c>
      <c r="H107" t="s">
        <v>771</v>
      </c>
      <c r="I107" t="s">
        <v>1269</v>
      </c>
    </row>
    <row r="108" spans="1:9" x14ac:dyDescent="0.3">
      <c r="A108" t="s">
        <v>3581</v>
      </c>
      <c r="B108" t="s">
        <v>1957</v>
      </c>
      <c r="C108" t="s">
        <v>3461</v>
      </c>
      <c r="D108" t="s">
        <v>3462</v>
      </c>
      <c r="E108" t="s">
        <v>3458</v>
      </c>
      <c r="F108" t="s">
        <v>3467</v>
      </c>
      <c r="G108" t="s">
        <v>3456</v>
      </c>
      <c r="H108" t="s">
        <v>392</v>
      </c>
      <c r="I108" t="s">
        <v>2456</v>
      </c>
    </row>
    <row r="109" spans="1:9" x14ac:dyDescent="0.3">
      <c r="A109" t="s">
        <v>3582</v>
      </c>
      <c r="B109" t="s">
        <v>2924</v>
      </c>
      <c r="C109" t="s">
        <v>3461</v>
      </c>
      <c r="D109" t="s">
        <v>3462</v>
      </c>
      <c r="E109" t="s">
        <v>3458</v>
      </c>
      <c r="F109" t="s">
        <v>3455</v>
      </c>
      <c r="G109" t="s">
        <v>3463</v>
      </c>
      <c r="H109" t="s">
        <v>1001</v>
      </c>
      <c r="I109" t="s">
        <v>1449</v>
      </c>
    </row>
    <row r="110" spans="1:9" x14ac:dyDescent="0.3">
      <c r="A110" t="s">
        <v>3583</v>
      </c>
      <c r="B110" t="s">
        <v>2589</v>
      </c>
      <c r="C110" t="s">
        <v>3488</v>
      </c>
      <c r="D110" t="s">
        <v>3489</v>
      </c>
      <c r="E110" t="s">
        <v>3478</v>
      </c>
      <c r="F110" t="s">
        <v>3467</v>
      </c>
      <c r="G110" t="s">
        <v>3456</v>
      </c>
      <c r="H110" t="s">
        <v>2959</v>
      </c>
      <c r="I110" t="s">
        <v>2425</v>
      </c>
    </row>
    <row r="111" spans="1:9" x14ac:dyDescent="0.3">
      <c r="A111" t="s">
        <v>3584</v>
      </c>
      <c r="B111" t="s">
        <v>1656</v>
      </c>
      <c r="C111" t="s">
        <v>3461</v>
      </c>
      <c r="D111" t="s">
        <v>3462</v>
      </c>
      <c r="E111" t="s">
        <v>3473</v>
      </c>
      <c r="F111" t="s">
        <v>3455</v>
      </c>
      <c r="G111" t="s">
        <v>3456</v>
      </c>
      <c r="H111" t="s">
        <v>1745</v>
      </c>
      <c r="I111" t="s">
        <v>1120</v>
      </c>
    </row>
    <row r="112" spans="1:9" x14ac:dyDescent="0.3">
      <c r="A112" t="s">
        <v>3585</v>
      </c>
      <c r="B112" t="s">
        <v>2494</v>
      </c>
      <c r="C112" t="s">
        <v>3488</v>
      </c>
      <c r="D112" t="s">
        <v>3489</v>
      </c>
      <c r="E112" t="s">
        <v>3458</v>
      </c>
      <c r="F112" t="s">
        <v>3455</v>
      </c>
      <c r="G112" t="s">
        <v>3456</v>
      </c>
      <c r="H112" t="s">
        <v>730</v>
      </c>
      <c r="I112" t="s">
        <v>1779</v>
      </c>
    </row>
    <row r="113" spans="1:9" x14ac:dyDescent="0.3">
      <c r="A113" t="s">
        <v>3586</v>
      </c>
      <c r="B113" t="s">
        <v>3337</v>
      </c>
      <c r="C113" t="s">
        <v>3461</v>
      </c>
      <c r="D113" t="s">
        <v>3462</v>
      </c>
      <c r="E113" t="s">
        <v>3473</v>
      </c>
      <c r="F113" t="s">
        <v>3455</v>
      </c>
      <c r="G113" t="s">
        <v>3463</v>
      </c>
      <c r="H113" t="s">
        <v>184</v>
      </c>
      <c r="I113" t="s">
        <v>2433</v>
      </c>
    </row>
    <row r="114" spans="1:9" x14ac:dyDescent="0.3">
      <c r="A114" t="s">
        <v>3587</v>
      </c>
      <c r="B114" t="s">
        <v>2555</v>
      </c>
      <c r="C114" t="s">
        <v>3483</v>
      </c>
      <c r="D114" t="s">
        <v>3484</v>
      </c>
      <c r="E114" t="s">
        <v>3454</v>
      </c>
      <c r="F114" t="s">
        <v>3455</v>
      </c>
      <c r="G114" t="s">
        <v>3463</v>
      </c>
      <c r="H114" t="s">
        <v>184</v>
      </c>
      <c r="I114" t="s">
        <v>1607</v>
      </c>
    </row>
    <row r="115" spans="1:9" x14ac:dyDescent="0.3">
      <c r="A115" t="s">
        <v>3588</v>
      </c>
      <c r="B115" t="s">
        <v>3306</v>
      </c>
      <c r="C115" t="s">
        <v>3483</v>
      </c>
      <c r="D115" t="s">
        <v>3484</v>
      </c>
      <c r="E115" t="s">
        <v>3454</v>
      </c>
      <c r="F115" t="s">
        <v>3459</v>
      </c>
      <c r="G115" t="s">
        <v>3456</v>
      </c>
      <c r="H115" t="s">
        <v>2091</v>
      </c>
      <c r="I115" t="s">
        <v>1103</v>
      </c>
    </row>
    <row r="116" spans="1:9" x14ac:dyDescent="0.3">
      <c r="A116" t="s">
        <v>3589</v>
      </c>
      <c r="B116" t="s">
        <v>1712</v>
      </c>
      <c r="C116" t="s">
        <v>3488</v>
      </c>
      <c r="D116" t="s">
        <v>3489</v>
      </c>
      <c r="E116" t="s">
        <v>3458</v>
      </c>
      <c r="F116" t="s">
        <v>3459</v>
      </c>
      <c r="G116" t="s">
        <v>3463</v>
      </c>
      <c r="H116" t="s">
        <v>200</v>
      </c>
      <c r="I116" t="s">
        <v>175</v>
      </c>
    </row>
    <row r="117" spans="1:9" x14ac:dyDescent="0.3">
      <c r="A117" t="s">
        <v>3590</v>
      </c>
      <c r="B117" t="s">
        <v>2150</v>
      </c>
      <c r="C117" t="s">
        <v>3465</v>
      </c>
      <c r="D117" t="s">
        <v>3466</v>
      </c>
      <c r="E117" t="s">
        <v>3473</v>
      </c>
      <c r="F117" t="s">
        <v>3467</v>
      </c>
      <c r="G117" t="s">
        <v>3456</v>
      </c>
      <c r="H117" t="s">
        <v>1727</v>
      </c>
      <c r="I117" t="s">
        <v>3591</v>
      </c>
    </row>
    <row r="118" spans="1:9" x14ac:dyDescent="0.3">
      <c r="A118" t="s">
        <v>3592</v>
      </c>
      <c r="B118" t="s">
        <v>2874</v>
      </c>
      <c r="C118" t="s">
        <v>3470</v>
      </c>
      <c r="D118" t="s">
        <v>3471</v>
      </c>
      <c r="E118" t="s">
        <v>3473</v>
      </c>
      <c r="F118" t="s">
        <v>3459</v>
      </c>
      <c r="G118" t="s">
        <v>3463</v>
      </c>
      <c r="H118" t="s">
        <v>2017</v>
      </c>
      <c r="I118" t="s">
        <v>543</v>
      </c>
    </row>
    <row r="119" spans="1:9" x14ac:dyDescent="0.3">
      <c r="A119" t="s">
        <v>3593</v>
      </c>
      <c r="B119" t="s">
        <v>2870</v>
      </c>
      <c r="C119" t="s">
        <v>3452</v>
      </c>
      <c r="D119" t="s">
        <v>3453</v>
      </c>
      <c r="E119" t="s">
        <v>3473</v>
      </c>
      <c r="F119" t="s">
        <v>3455</v>
      </c>
      <c r="G119" t="s">
        <v>3463</v>
      </c>
      <c r="H119" t="s">
        <v>433</v>
      </c>
      <c r="I119" t="s">
        <v>983</v>
      </c>
    </row>
    <row r="120" spans="1:9" x14ac:dyDescent="0.3">
      <c r="A120" t="s">
        <v>3594</v>
      </c>
      <c r="B120" t="s">
        <v>3088</v>
      </c>
      <c r="C120" t="s">
        <v>3483</v>
      </c>
      <c r="D120" t="s">
        <v>3484</v>
      </c>
      <c r="E120" t="s">
        <v>3478</v>
      </c>
      <c r="F120" t="s">
        <v>3455</v>
      </c>
      <c r="G120" t="s">
        <v>3463</v>
      </c>
      <c r="H120" t="s">
        <v>318</v>
      </c>
      <c r="I120" t="s">
        <v>3250</v>
      </c>
    </row>
    <row r="121" spans="1:9" x14ac:dyDescent="0.3">
      <c r="A121" t="s">
        <v>3595</v>
      </c>
      <c r="B121" t="s">
        <v>2087</v>
      </c>
      <c r="C121" t="s">
        <v>3465</v>
      </c>
      <c r="D121" t="s">
        <v>3466</v>
      </c>
      <c r="E121" t="s">
        <v>3473</v>
      </c>
      <c r="F121" t="s">
        <v>3455</v>
      </c>
      <c r="G121" t="s">
        <v>3456</v>
      </c>
      <c r="H121" t="s">
        <v>2877</v>
      </c>
      <c r="I121" t="s">
        <v>599</v>
      </c>
    </row>
    <row r="122" spans="1:9" x14ac:dyDescent="0.3">
      <c r="A122" t="s">
        <v>3596</v>
      </c>
      <c r="B122" t="s">
        <v>2563</v>
      </c>
      <c r="C122" t="s">
        <v>3461</v>
      </c>
      <c r="D122" t="s">
        <v>3462</v>
      </c>
      <c r="E122" t="s">
        <v>3454</v>
      </c>
      <c r="F122" t="s">
        <v>3459</v>
      </c>
      <c r="G122" t="s">
        <v>3456</v>
      </c>
      <c r="H122" t="s">
        <v>312</v>
      </c>
      <c r="I122" t="s">
        <v>396</v>
      </c>
    </row>
    <row r="123" spans="1:9" x14ac:dyDescent="0.3">
      <c r="A123" t="s">
        <v>3597</v>
      </c>
      <c r="B123" t="s">
        <v>3042</v>
      </c>
      <c r="C123" t="s">
        <v>3461</v>
      </c>
      <c r="D123" t="s">
        <v>3462</v>
      </c>
      <c r="E123" t="s">
        <v>3478</v>
      </c>
      <c r="F123" t="s">
        <v>3467</v>
      </c>
      <c r="G123" t="s">
        <v>3456</v>
      </c>
      <c r="H123" t="s">
        <v>80</v>
      </c>
      <c r="I123" t="s">
        <v>1886</v>
      </c>
    </row>
    <row r="124" spans="1:9" x14ac:dyDescent="0.3">
      <c r="A124" t="s">
        <v>3598</v>
      </c>
      <c r="B124" t="s">
        <v>2365</v>
      </c>
      <c r="C124" t="s">
        <v>3452</v>
      </c>
      <c r="D124" t="s">
        <v>3453</v>
      </c>
      <c r="E124" t="s">
        <v>3478</v>
      </c>
      <c r="F124" t="s">
        <v>3459</v>
      </c>
      <c r="G124" t="s">
        <v>3463</v>
      </c>
      <c r="H124" t="s">
        <v>2993</v>
      </c>
      <c r="I124" t="s">
        <v>2486</v>
      </c>
    </row>
    <row r="125" spans="1:9" x14ac:dyDescent="0.3">
      <c r="A125" t="s">
        <v>3599</v>
      </c>
      <c r="B125" t="s">
        <v>2600</v>
      </c>
      <c r="C125" t="s">
        <v>3483</v>
      </c>
      <c r="D125" t="s">
        <v>3484</v>
      </c>
      <c r="E125" t="s">
        <v>3478</v>
      </c>
      <c r="F125" t="s">
        <v>3467</v>
      </c>
      <c r="G125" t="s">
        <v>3456</v>
      </c>
      <c r="H125" t="s">
        <v>2176</v>
      </c>
      <c r="I125" t="s">
        <v>1185</v>
      </c>
    </row>
    <row r="126" spans="1:9" x14ac:dyDescent="0.3">
      <c r="A126" t="s">
        <v>3600</v>
      </c>
      <c r="B126" t="s">
        <v>2976</v>
      </c>
      <c r="C126" t="s">
        <v>3488</v>
      </c>
      <c r="D126" t="s">
        <v>3489</v>
      </c>
      <c r="E126" t="s">
        <v>3454</v>
      </c>
      <c r="F126" t="s">
        <v>3455</v>
      </c>
      <c r="G126" t="s">
        <v>3456</v>
      </c>
      <c r="H126" t="s">
        <v>1012</v>
      </c>
      <c r="I126" t="s">
        <v>1779</v>
      </c>
    </row>
    <row r="127" spans="1:9" x14ac:dyDescent="0.3">
      <c r="A127" t="s">
        <v>3601</v>
      </c>
      <c r="B127" t="s">
        <v>3346</v>
      </c>
      <c r="C127" t="s">
        <v>3470</v>
      </c>
      <c r="D127" t="s">
        <v>3471</v>
      </c>
      <c r="E127" t="s">
        <v>3473</v>
      </c>
      <c r="F127" t="s">
        <v>3455</v>
      </c>
      <c r="G127" t="s">
        <v>3456</v>
      </c>
      <c r="H127" t="s">
        <v>318</v>
      </c>
      <c r="I127" t="s">
        <v>2624</v>
      </c>
    </row>
    <row r="128" spans="1:9" x14ac:dyDescent="0.3">
      <c r="A128" t="s">
        <v>3602</v>
      </c>
      <c r="B128" t="s">
        <v>2278</v>
      </c>
      <c r="C128" t="s">
        <v>3461</v>
      </c>
      <c r="D128" t="s">
        <v>3462</v>
      </c>
      <c r="E128" t="s">
        <v>3458</v>
      </c>
      <c r="F128" t="s">
        <v>3459</v>
      </c>
      <c r="G128" t="s">
        <v>3456</v>
      </c>
      <c r="H128" t="s">
        <v>1869</v>
      </c>
      <c r="I128" t="s">
        <v>533</v>
      </c>
    </row>
    <row r="129" spans="1:9" x14ac:dyDescent="0.3">
      <c r="A129" t="s">
        <v>3603</v>
      </c>
      <c r="B129" t="s">
        <v>1744</v>
      </c>
      <c r="C129" t="s">
        <v>3461</v>
      </c>
      <c r="D129" t="s">
        <v>3462</v>
      </c>
      <c r="E129" t="s">
        <v>3458</v>
      </c>
      <c r="F129" t="s">
        <v>3467</v>
      </c>
      <c r="G129" t="s">
        <v>3456</v>
      </c>
      <c r="H129" t="s">
        <v>3224</v>
      </c>
      <c r="I129" t="s">
        <v>1342</v>
      </c>
    </row>
    <row r="130" spans="1:9" x14ac:dyDescent="0.3">
      <c r="A130" t="s">
        <v>3604</v>
      </c>
      <c r="B130" t="s">
        <v>2615</v>
      </c>
      <c r="C130" t="s">
        <v>3461</v>
      </c>
      <c r="D130" t="s">
        <v>3462</v>
      </c>
      <c r="E130" t="s">
        <v>3458</v>
      </c>
      <c r="F130" t="s">
        <v>3467</v>
      </c>
      <c r="G130" t="s">
        <v>3463</v>
      </c>
      <c r="H130" t="s">
        <v>1073</v>
      </c>
      <c r="I130" t="s">
        <v>690</v>
      </c>
    </row>
    <row r="131" spans="1:9" x14ac:dyDescent="0.3">
      <c r="A131" t="s">
        <v>3605</v>
      </c>
      <c r="B131" t="s">
        <v>2205</v>
      </c>
      <c r="C131" t="s">
        <v>3461</v>
      </c>
      <c r="D131" t="s">
        <v>3462</v>
      </c>
      <c r="E131" t="s">
        <v>3454</v>
      </c>
      <c r="F131" t="s">
        <v>3467</v>
      </c>
      <c r="G131" t="s">
        <v>3463</v>
      </c>
      <c r="H131" t="s">
        <v>1325</v>
      </c>
      <c r="I131" t="s">
        <v>1517</v>
      </c>
    </row>
    <row r="132" spans="1:9" x14ac:dyDescent="0.3">
      <c r="A132" t="s">
        <v>3606</v>
      </c>
      <c r="B132" t="s">
        <v>2417</v>
      </c>
      <c r="C132" t="s">
        <v>3465</v>
      </c>
      <c r="D132" t="s">
        <v>3466</v>
      </c>
      <c r="E132" t="s">
        <v>3454</v>
      </c>
      <c r="F132" t="s">
        <v>3467</v>
      </c>
      <c r="G132" t="s">
        <v>3463</v>
      </c>
      <c r="H132" t="s">
        <v>1753</v>
      </c>
      <c r="I132" t="s">
        <v>332</v>
      </c>
    </row>
    <row r="133" spans="1:9" x14ac:dyDescent="0.3">
      <c r="A133" t="s">
        <v>3607</v>
      </c>
      <c r="B133" t="s">
        <v>2395</v>
      </c>
      <c r="C133" t="s">
        <v>3461</v>
      </c>
      <c r="D133" t="s">
        <v>3462</v>
      </c>
      <c r="E133" t="s">
        <v>3478</v>
      </c>
      <c r="F133" t="s">
        <v>3459</v>
      </c>
      <c r="G133" t="s">
        <v>3456</v>
      </c>
      <c r="H133" t="s">
        <v>1388</v>
      </c>
      <c r="I133" t="s">
        <v>1860</v>
      </c>
    </row>
    <row r="134" spans="1:9" x14ac:dyDescent="0.3">
      <c r="A134" t="s">
        <v>3608</v>
      </c>
      <c r="B134" t="s">
        <v>3135</v>
      </c>
      <c r="C134" t="s">
        <v>3465</v>
      </c>
      <c r="D134" t="s">
        <v>3466</v>
      </c>
      <c r="E134" t="s">
        <v>3454</v>
      </c>
      <c r="F134" t="s">
        <v>3459</v>
      </c>
      <c r="G134" t="s">
        <v>3456</v>
      </c>
      <c r="H134" t="s">
        <v>2779</v>
      </c>
      <c r="I134" t="s">
        <v>118</v>
      </c>
    </row>
    <row r="135" spans="1:9" x14ac:dyDescent="0.3">
      <c r="A135" t="s">
        <v>3609</v>
      </c>
      <c r="B135" t="s">
        <v>2199</v>
      </c>
      <c r="C135" t="s">
        <v>3461</v>
      </c>
      <c r="D135" t="s">
        <v>3462</v>
      </c>
      <c r="E135" t="s">
        <v>3473</v>
      </c>
      <c r="F135" t="s">
        <v>3467</v>
      </c>
      <c r="G135" t="s">
        <v>3456</v>
      </c>
      <c r="H135" t="s">
        <v>618</v>
      </c>
      <c r="I135" t="s">
        <v>1415</v>
      </c>
    </row>
    <row r="136" spans="1:9" x14ac:dyDescent="0.3">
      <c r="A136" t="s">
        <v>3610</v>
      </c>
      <c r="B136" t="s">
        <v>3189</v>
      </c>
      <c r="C136" t="s">
        <v>3488</v>
      </c>
      <c r="D136" t="s">
        <v>3489</v>
      </c>
      <c r="E136" t="s">
        <v>3473</v>
      </c>
      <c r="F136" t="s">
        <v>3459</v>
      </c>
      <c r="G136" t="s">
        <v>3456</v>
      </c>
      <c r="H136" t="s">
        <v>1024</v>
      </c>
      <c r="I136" t="s">
        <v>390</v>
      </c>
    </row>
    <row r="137" spans="1:9" x14ac:dyDescent="0.3">
      <c r="A137" t="s">
        <v>3611</v>
      </c>
      <c r="B137" t="s">
        <v>3087</v>
      </c>
      <c r="C137" t="s">
        <v>3452</v>
      </c>
      <c r="D137" t="s">
        <v>3453</v>
      </c>
      <c r="E137" t="s">
        <v>3478</v>
      </c>
      <c r="F137" t="s">
        <v>3459</v>
      </c>
      <c r="G137" t="s">
        <v>3463</v>
      </c>
      <c r="H137" t="s">
        <v>640</v>
      </c>
      <c r="I137" t="s">
        <v>1059</v>
      </c>
    </row>
    <row r="138" spans="1:9" x14ac:dyDescent="0.3">
      <c r="A138" t="s">
        <v>3612</v>
      </c>
      <c r="B138" t="s">
        <v>1674</v>
      </c>
      <c r="C138" t="s">
        <v>3465</v>
      </c>
      <c r="D138" t="s">
        <v>3466</v>
      </c>
      <c r="E138" t="s">
        <v>3454</v>
      </c>
      <c r="F138" t="s">
        <v>3467</v>
      </c>
      <c r="G138" t="s">
        <v>3463</v>
      </c>
      <c r="H138" t="s">
        <v>3061</v>
      </c>
      <c r="I138" t="s">
        <v>702</v>
      </c>
    </row>
    <row r="139" spans="1:9" x14ac:dyDescent="0.3">
      <c r="A139" t="s">
        <v>3613</v>
      </c>
      <c r="B139" t="s">
        <v>2857</v>
      </c>
      <c r="C139" t="s">
        <v>3465</v>
      </c>
      <c r="D139" t="s">
        <v>3466</v>
      </c>
      <c r="E139" t="s">
        <v>3458</v>
      </c>
      <c r="F139" t="s">
        <v>3467</v>
      </c>
      <c r="G139" t="s">
        <v>3456</v>
      </c>
      <c r="H139" t="s">
        <v>481</v>
      </c>
      <c r="I139" t="s">
        <v>548</v>
      </c>
    </row>
    <row r="140" spans="1:9" x14ac:dyDescent="0.3">
      <c r="A140" t="s">
        <v>3614</v>
      </c>
      <c r="B140" t="s">
        <v>3214</v>
      </c>
      <c r="C140" t="s">
        <v>3461</v>
      </c>
      <c r="D140" t="s">
        <v>3462</v>
      </c>
      <c r="E140" t="s">
        <v>3458</v>
      </c>
      <c r="F140" t="s">
        <v>3459</v>
      </c>
      <c r="G140" t="s">
        <v>3456</v>
      </c>
      <c r="H140" t="s">
        <v>2214</v>
      </c>
      <c r="I140" t="s">
        <v>2026</v>
      </c>
    </row>
    <row r="141" spans="1:9" x14ac:dyDescent="0.3">
      <c r="A141" t="s">
        <v>3615</v>
      </c>
      <c r="B141" t="s">
        <v>2454</v>
      </c>
      <c r="C141" t="s">
        <v>3465</v>
      </c>
      <c r="D141" t="s">
        <v>3466</v>
      </c>
      <c r="E141" t="s">
        <v>3473</v>
      </c>
      <c r="F141" t="s">
        <v>3459</v>
      </c>
      <c r="G141" t="s">
        <v>3463</v>
      </c>
      <c r="H141" t="s">
        <v>408</v>
      </c>
      <c r="I141" t="s">
        <v>314</v>
      </c>
    </row>
    <row r="142" spans="1:9" x14ac:dyDescent="0.3">
      <c r="A142" t="s">
        <v>3616</v>
      </c>
      <c r="B142" t="s">
        <v>2828</v>
      </c>
      <c r="C142" t="s">
        <v>3461</v>
      </c>
      <c r="D142" t="s">
        <v>3462</v>
      </c>
      <c r="E142" t="s">
        <v>3473</v>
      </c>
      <c r="F142" t="s">
        <v>3455</v>
      </c>
      <c r="G142" t="s">
        <v>3456</v>
      </c>
      <c r="H142" t="s">
        <v>822</v>
      </c>
      <c r="I142" t="s">
        <v>1954</v>
      </c>
    </row>
    <row r="143" spans="1:9" x14ac:dyDescent="0.3">
      <c r="A143" t="s">
        <v>3617</v>
      </c>
      <c r="B143" t="s">
        <v>3144</v>
      </c>
      <c r="C143" t="s">
        <v>3465</v>
      </c>
      <c r="D143" t="s">
        <v>3466</v>
      </c>
      <c r="E143" t="s">
        <v>3473</v>
      </c>
      <c r="F143" t="s">
        <v>3455</v>
      </c>
      <c r="G143" t="s">
        <v>3456</v>
      </c>
      <c r="H143" t="s">
        <v>1954</v>
      </c>
      <c r="I143" t="s">
        <v>1806</v>
      </c>
    </row>
    <row r="144" spans="1:9" x14ac:dyDescent="0.3">
      <c r="A144" t="s">
        <v>3618</v>
      </c>
      <c r="B144" t="s">
        <v>2495</v>
      </c>
      <c r="C144" t="s">
        <v>3461</v>
      </c>
      <c r="D144" t="s">
        <v>3462</v>
      </c>
      <c r="E144" t="s">
        <v>3473</v>
      </c>
      <c r="F144" t="s">
        <v>3459</v>
      </c>
      <c r="G144" t="s">
        <v>3456</v>
      </c>
      <c r="H144" t="s">
        <v>676</v>
      </c>
      <c r="I144" t="s">
        <v>42</v>
      </c>
    </row>
    <row r="145" spans="1:9" x14ac:dyDescent="0.3">
      <c r="A145" t="s">
        <v>3619</v>
      </c>
      <c r="B145" t="s">
        <v>3294</v>
      </c>
      <c r="C145" t="s">
        <v>3465</v>
      </c>
      <c r="D145" t="s">
        <v>3466</v>
      </c>
      <c r="E145" t="s">
        <v>3473</v>
      </c>
      <c r="F145" t="s">
        <v>3455</v>
      </c>
      <c r="G145" t="s">
        <v>3456</v>
      </c>
      <c r="H145" t="s">
        <v>405</v>
      </c>
      <c r="I145" t="s">
        <v>392</v>
      </c>
    </row>
    <row r="146" spans="1:9" x14ac:dyDescent="0.3">
      <c r="A146" t="s">
        <v>3620</v>
      </c>
      <c r="B146" t="s">
        <v>2065</v>
      </c>
      <c r="C146" t="s">
        <v>3465</v>
      </c>
      <c r="D146" t="s">
        <v>3466</v>
      </c>
      <c r="E146" t="s">
        <v>3478</v>
      </c>
      <c r="F146" t="s">
        <v>3459</v>
      </c>
      <c r="G146" t="s">
        <v>3463</v>
      </c>
      <c r="H146" t="s">
        <v>226</v>
      </c>
      <c r="I146" t="s">
        <v>334</v>
      </c>
    </row>
    <row r="147" spans="1:9" x14ac:dyDescent="0.3">
      <c r="A147" t="s">
        <v>3621</v>
      </c>
      <c r="B147" t="s">
        <v>1913</v>
      </c>
      <c r="C147" t="s">
        <v>3470</v>
      </c>
      <c r="D147" t="s">
        <v>3471</v>
      </c>
      <c r="E147" t="s">
        <v>3478</v>
      </c>
      <c r="F147" t="s">
        <v>3455</v>
      </c>
      <c r="G147" t="s">
        <v>3463</v>
      </c>
      <c r="H147" t="s">
        <v>1686</v>
      </c>
      <c r="I147" t="s">
        <v>1101</v>
      </c>
    </row>
    <row r="148" spans="1:9" x14ac:dyDescent="0.3">
      <c r="A148" t="s">
        <v>3622</v>
      </c>
      <c r="B148" t="s">
        <v>2777</v>
      </c>
      <c r="C148" t="s">
        <v>3461</v>
      </c>
      <c r="D148" t="s">
        <v>3462</v>
      </c>
      <c r="E148" t="s">
        <v>3473</v>
      </c>
      <c r="F148" t="s">
        <v>3459</v>
      </c>
      <c r="G148" t="s">
        <v>3463</v>
      </c>
      <c r="H148" t="s">
        <v>1108</v>
      </c>
      <c r="I148" t="s">
        <v>535</v>
      </c>
    </row>
    <row r="149" spans="1:9" x14ac:dyDescent="0.3">
      <c r="A149" t="s">
        <v>3623</v>
      </c>
      <c r="B149" t="s">
        <v>1747</v>
      </c>
      <c r="C149" t="s">
        <v>3470</v>
      </c>
      <c r="D149" t="s">
        <v>3471</v>
      </c>
      <c r="E149" t="s">
        <v>3454</v>
      </c>
      <c r="F149" t="s">
        <v>3459</v>
      </c>
      <c r="G149" t="s">
        <v>3463</v>
      </c>
      <c r="H149" t="s">
        <v>58</v>
      </c>
      <c r="I149" t="s">
        <v>1274</v>
      </c>
    </row>
    <row r="150" spans="1:9" x14ac:dyDescent="0.3">
      <c r="A150" t="s">
        <v>3624</v>
      </c>
      <c r="B150" t="s">
        <v>3331</v>
      </c>
      <c r="C150" t="s">
        <v>3488</v>
      </c>
      <c r="D150" t="s">
        <v>3489</v>
      </c>
      <c r="E150" t="s">
        <v>3454</v>
      </c>
      <c r="F150" t="s">
        <v>3459</v>
      </c>
      <c r="G150" t="s">
        <v>3456</v>
      </c>
      <c r="H150" t="s">
        <v>86</v>
      </c>
      <c r="I150" t="s">
        <v>90</v>
      </c>
    </row>
    <row r="151" spans="1:9" x14ac:dyDescent="0.3">
      <c r="A151" t="s">
        <v>3625</v>
      </c>
      <c r="B151" t="s">
        <v>1947</v>
      </c>
      <c r="C151" t="s">
        <v>3470</v>
      </c>
      <c r="D151" t="s">
        <v>3471</v>
      </c>
      <c r="E151" t="s">
        <v>3478</v>
      </c>
      <c r="F151" t="s">
        <v>3459</v>
      </c>
      <c r="G151" t="s">
        <v>3456</v>
      </c>
      <c r="H151" t="s">
        <v>210</v>
      </c>
      <c r="I151" t="s">
        <v>240</v>
      </c>
    </row>
    <row r="152" spans="1:9" x14ac:dyDescent="0.3">
      <c r="A152" t="s">
        <v>3626</v>
      </c>
      <c r="B152" t="s">
        <v>2155</v>
      </c>
      <c r="C152" t="s">
        <v>3488</v>
      </c>
      <c r="D152" t="s">
        <v>3489</v>
      </c>
      <c r="E152" t="s">
        <v>3454</v>
      </c>
      <c r="F152" t="s">
        <v>3467</v>
      </c>
      <c r="G152" t="s">
        <v>3456</v>
      </c>
      <c r="H152" t="s">
        <v>1435</v>
      </c>
      <c r="I152" t="s">
        <v>3001</v>
      </c>
    </row>
    <row r="153" spans="1:9" x14ac:dyDescent="0.3">
      <c r="A153" t="s">
        <v>3627</v>
      </c>
      <c r="B153" t="s">
        <v>3112</v>
      </c>
      <c r="C153" t="s">
        <v>3461</v>
      </c>
      <c r="D153" t="s">
        <v>3462</v>
      </c>
      <c r="E153" t="s">
        <v>3458</v>
      </c>
      <c r="F153" t="s">
        <v>3467</v>
      </c>
      <c r="G153" t="s">
        <v>3463</v>
      </c>
      <c r="H153" t="s">
        <v>2624</v>
      </c>
      <c r="I153" t="s">
        <v>803</v>
      </c>
    </row>
    <row r="154" spans="1:9" x14ac:dyDescent="0.3">
      <c r="A154" t="s">
        <v>3628</v>
      </c>
      <c r="B154" t="s">
        <v>2357</v>
      </c>
      <c r="C154" t="s">
        <v>3488</v>
      </c>
      <c r="D154" t="s">
        <v>3489</v>
      </c>
      <c r="E154" t="s">
        <v>3458</v>
      </c>
      <c r="F154" t="s">
        <v>3459</v>
      </c>
      <c r="G154" t="s">
        <v>3463</v>
      </c>
      <c r="H154" t="s">
        <v>2006</v>
      </c>
      <c r="I154" t="s">
        <v>658</v>
      </c>
    </row>
    <row r="155" spans="1:9" x14ac:dyDescent="0.3">
      <c r="A155" t="s">
        <v>3629</v>
      </c>
      <c r="B155" t="s">
        <v>2484</v>
      </c>
      <c r="C155" t="s">
        <v>3465</v>
      </c>
      <c r="D155" t="s">
        <v>3466</v>
      </c>
      <c r="E155" t="s">
        <v>3478</v>
      </c>
      <c r="F155" t="s">
        <v>3455</v>
      </c>
      <c r="G155" t="s">
        <v>3456</v>
      </c>
      <c r="H155" t="s">
        <v>2814</v>
      </c>
      <c r="I155" t="s">
        <v>1603</v>
      </c>
    </row>
    <row r="156" spans="1:9" x14ac:dyDescent="0.3">
      <c r="A156" t="s">
        <v>3630</v>
      </c>
      <c r="B156" t="s">
        <v>3087</v>
      </c>
      <c r="C156" t="s">
        <v>3461</v>
      </c>
      <c r="D156" t="s">
        <v>3462</v>
      </c>
      <c r="E156" t="s">
        <v>3454</v>
      </c>
      <c r="F156" t="s">
        <v>3467</v>
      </c>
      <c r="G156" t="s">
        <v>3463</v>
      </c>
      <c r="H156" t="s">
        <v>40</v>
      </c>
      <c r="I156" t="s">
        <v>126</v>
      </c>
    </row>
    <row r="157" spans="1:9" x14ac:dyDescent="0.3">
      <c r="A157" t="s">
        <v>3631</v>
      </c>
      <c r="B157" t="s">
        <v>2651</v>
      </c>
      <c r="C157" t="s">
        <v>3465</v>
      </c>
      <c r="D157" t="s">
        <v>3466</v>
      </c>
      <c r="E157" t="s">
        <v>3454</v>
      </c>
      <c r="F157" t="s">
        <v>3455</v>
      </c>
      <c r="G157" t="s">
        <v>3463</v>
      </c>
      <c r="H157" t="s">
        <v>1705</v>
      </c>
      <c r="I157" t="s">
        <v>1607</v>
      </c>
    </row>
    <row r="158" spans="1:9" x14ac:dyDescent="0.3">
      <c r="A158" t="s">
        <v>3632</v>
      </c>
      <c r="B158" t="s">
        <v>2998</v>
      </c>
      <c r="C158" t="s">
        <v>3483</v>
      </c>
      <c r="D158" t="s">
        <v>3484</v>
      </c>
      <c r="E158" t="s">
        <v>3454</v>
      </c>
      <c r="F158" t="s">
        <v>3467</v>
      </c>
      <c r="G158" t="s">
        <v>3456</v>
      </c>
      <c r="H158" t="s">
        <v>49</v>
      </c>
      <c r="I158" t="s">
        <v>2206</v>
      </c>
    </row>
    <row r="159" spans="1:9" x14ac:dyDescent="0.3">
      <c r="A159" t="s">
        <v>3633</v>
      </c>
      <c r="B159" t="s">
        <v>2942</v>
      </c>
      <c r="C159" t="s">
        <v>3488</v>
      </c>
      <c r="D159" t="s">
        <v>3489</v>
      </c>
      <c r="E159" t="s">
        <v>3478</v>
      </c>
      <c r="F159" t="s">
        <v>3459</v>
      </c>
      <c r="G159" t="s">
        <v>3456</v>
      </c>
      <c r="H159" t="s">
        <v>1012</v>
      </c>
      <c r="I159" t="s">
        <v>37</v>
      </c>
    </row>
    <row r="160" spans="1:9" x14ac:dyDescent="0.3">
      <c r="A160" t="s">
        <v>3634</v>
      </c>
      <c r="B160" t="s">
        <v>2767</v>
      </c>
      <c r="C160" t="s">
        <v>3470</v>
      </c>
      <c r="D160" t="s">
        <v>3471</v>
      </c>
      <c r="E160" t="s">
        <v>3454</v>
      </c>
      <c r="F160" t="s">
        <v>3459</v>
      </c>
      <c r="G160" t="s">
        <v>3456</v>
      </c>
      <c r="H160" t="s">
        <v>554</v>
      </c>
      <c r="I160" t="s">
        <v>1597</v>
      </c>
    </row>
    <row r="161" spans="1:9" x14ac:dyDescent="0.3">
      <c r="A161" t="s">
        <v>3635</v>
      </c>
      <c r="B161" t="s">
        <v>2845</v>
      </c>
      <c r="C161" t="s">
        <v>3470</v>
      </c>
      <c r="D161" t="s">
        <v>3471</v>
      </c>
      <c r="E161" t="s">
        <v>3473</v>
      </c>
      <c r="F161" t="s">
        <v>3467</v>
      </c>
      <c r="G161" t="s">
        <v>3463</v>
      </c>
      <c r="H161" t="s">
        <v>3183</v>
      </c>
      <c r="I161" t="s">
        <v>2214</v>
      </c>
    </row>
    <row r="162" spans="1:9" x14ac:dyDescent="0.3">
      <c r="A162" t="s">
        <v>3636</v>
      </c>
      <c r="B162" t="s">
        <v>2752</v>
      </c>
      <c r="C162" t="s">
        <v>3452</v>
      </c>
      <c r="D162" t="s">
        <v>3453</v>
      </c>
      <c r="E162" t="s">
        <v>3473</v>
      </c>
      <c r="F162" t="s">
        <v>3455</v>
      </c>
      <c r="G162" t="s">
        <v>3456</v>
      </c>
      <c r="H162" t="s">
        <v>1884</v>
      </c>
      <c r="I162" t="s">
        <v>1595</v>
      </c>
    </row>
    <row r="163" spans="1:9" x14ac:dyDescent="0.3">
      <c r="A163" t="s">
        <v>3637</v>
      </c>
      <c r="B163" t="s">
        <v>2336</v>
      </c>
      <c r="C163" t="s">
        <v>3488</v>
      </c>
      <c r="D163" t="s">
        <v>3489</v>
      </c>
      <c r="E163" t="s">
        <v>3478</v>
      </c>
      <c r="F163" t="s">
        <v>3455</v>
      </c>
      <c r="G163" t="s">
        <v>3456</v>
      </c>
      <c r="H163" t="s">
        <v>1769</v>
      </c>
      <c r="I163" t="s">
        <v>322</v>
      </c>
    </row>
    <row r="164" spans="1:9" x14ac:dyDescent="0.3">
      <c r="A164" t="s">
        <v>3638</v>
      </c>
      <c r="B164" t="s">
        <v>1811</v>
      </c>
      <c r="C164" t="s">
        <v>3470</v>
      </c>
      <c r="D164" t="s">
        <v>3471</v>
      </c>
      <c r="E164" t="s">
        <v>3454</v>
      </c>
      <c r="F164" t="s">
        <v>3455</v>
      </c>
      <c r="G164" t="s">
        <v>3456</v>
      </c>
      <c r="H164" t="s">
        <v>398</v>
      </c>
      <c r="I164" t="s">
        <v>1456</v>
      </c>
    </row>
    <row r="165" spans="1:9" x14ac:dyDescent="0.3">
      <c r="A165" t="s">
        <v>3639</v>
      </c>
      <c r="B165" t="s">
        <v>3314</v>
      </c>
      <c r="C165" t="s">
        <v>3483</v>
      </c>
      <c r="D165" t="s">
        <v>3484</v>
      </c>
      <c r="E165" t="s">
        <v>3473</v>
      </c>
      <c r="F165" t="s">
        <v>3459</v>
      </c>
      <c r="G165" t="s">
        <v>3456</v>
      </c>
      <c r="H165" t="s">
        <v>1736</v>
      </c>
      <c r="I165" t="s">
        <v>676</v>
      </c>
    </row>
    <row r="166" spans="1:9" x14ac:dyDescent="0.3">
      <c r="A166" t="s">
        <v>3640</v>
      </c>
      <c r="B166" t="s">
        <v>1814</v>
      </c>
      <c r="C166" t="s">
        <v>3465</v>
      </c>
      <c r="D166" t="s">
        <v>3466</v>
      </c>
      <c r="E166" t="s">
        <v>3473</v>
      </c>
      <c r="F166" t="s">
        <v>3455</v>
      </c>
      <c r="G166" t="s">
        <v>3456</v>
      </c>
      <c r="H166" t="s">
        <v>1540</v>
      </c>
      <c r="I166" t="s">
        <v>94</v>
      </c>
    </row>
    <row r="167" spans="1:9" x14ac:dyDescent="0.3">
      <c r="A167" t="s">
        <v>3641</v>
      </c>
      <c r="B167" t="s">
        <v>3271</v>
      </c>
      <c r="C167" t="s">
        <v>3488</v>
      </c>
      <c r="D167" t="s">
        <v>3489</v>
      </c>
      <c r="E167" t="s">
        <v>3473</v>
      </c>
      <c r="F167" t="s">
        <v>3459</v>
      </c>
      <c r="G167" t="s">
        <v>3463</v>
      </c>
      <c r="H167" t="s">
        <v>730</v>
      </c>
      <c r="I167" t="s">
        <v>2507</v>
      </c>
    </row>
    <row r="168" spans="1:9" x14ac:dyDescent="0.3">
      <c r="A168" t="s">
        <v>3642</v>
      </c>
      <c r="B168" t="s">
        <v>2460</v>
      </c>
      <c r="C168" t="s">
        <v>3465</v>
      </c>
      <c r="D168" t="s">
        <v>3466</v>
      </c>
      <c r="E168" t="s">
        <v>3454</v>
      </c>
      <c r="F168" t="s">
        <v>3467</v>
      </c>
      <c r="G168" t="s">
        <v>3456</v>
      </c>
      <c r="H168" t="s">
        <v>634</v>
      </c>
      <c r="I168" t="s">
        <v>1390</v>
      </c>
    </row>
    <row r="169" spans="1:9" x14ac:dyDescent="0.3">
      <c r="A169" t="s">
        <v>3643</v>
      </c>
      <c r="B169" t="s">
        <v>1838</v>
      </c>
      <c r="C169" t="s">
        <v>3452</v>
      </c>
      <c r="D169" t="s">
        <v>3453</v>
      </c>
      <c r="E169" t="s">
        <v>3473</v>
      </c>
      <c r="F169" t="s">
        <v>3467</v>
      </c>
      <c r="G169" t="s">
        <v>3463</v>
      </c>
      <c r="H169" t="s">
        <v>2996</v>
      </c>
      <c r="I169" t="s">
        <v>478</v>
      </c>
    </row>
    <row r="170" spans="1:9" x14ac:dyDescent="0.3">
      <c r="A170" t="s">
        <v>3644</v>
      </c>
      <c r="B170" t="s">
        <v>3379</v>
      </c>
      <c r="C170" t="s">
        <v>3461</v>
      </c>
      <c r="D170" t="s">
        <v>3462</v>
      </c>
      <c r="E170" t="s">
        <v>3458</v>
      </c>
      <c r="F170" t="s">
        <v>3467</v>
      </c>
      <c r="G170" t="s">
        <v>3463</v>
      </c>
      <c r="H170" t="s">
        <v>2854</v>
      </c>
      <c r="I170" t="s">
        <v>16</v>
      </c>
    </row>
    <row r="171" spans="1:9" x14ac:dyDescent="0.3">
      <c r="A171" t="s">
        <v>3645</v>
      </c>
      <c r="B171" t="s">
        <v>3078</v>
      </c>
      <c r="C171" t="s">
        <v>3483</v>
      </c>
      <c r="D171" t="s">
        <v>3484</v>
      </c>
      <c r="E171" t="s">
        <v>3454</v>
      </c>
      <c r="F171" t="s">
        <v>3455</v>
      </c>
      <c r="G171" t="s">
        <v>3463</v>
      </c>
      <c r="H171" t="s">
        <v>1963</v>
      </c>
      <c r="I171" t="s">
        <v>1903</v>
      </c>
    </row>
    <row r="172" spans="1:9" x14ac:dyDescent="0.3">
      <c r="A172" t="s">
        <v>3646</v>
      </c>
      <c r="B172" t="s">
        <v>3325</v>
      </c>
      <c r="C172" t="s">
        <v>3470</v>
      </c>
      <c r="D172" t="s">
        <v>3471</v>
      </c>
      <c r="E172" t="s">
        <v>3458</v>
      </c>
      <c r="F172" t="s">
        <v>3459</v>
      </c>
      <c r="G172" t="s">
        <v>3456</v>
      </c>
      <c r="H172" t="s">
        <v>1822</v>
      </c>
      <c r="I172" t="s">
        <v>2386</v>
      </c>
    </row>
    <row r="173" spans="1:9" x14ac:dyDescent="0.3">
      <c r="A173" t="s">
        <v>3647</v>
      </c>
      <c r="B173" t="s">
        <v>3415</v>
      </c>
      <c r="C173" t="s">
        <v>3465</v>
      </c>
      <c r="D173" t="s">
        <v>3466</v>
      </c>
      <c r="E173" t="s">
        <v>3473</v>
      </c>
      <c r="F173" t="s">
        <v>3459</v>
      </c>
      <c r="G173" t="s">
        <v>3463</v>
      </c>
      <c r="H173" t="s">
        <v>326</v>
      </c>
      <c r="I173" t="s">
        <v>2948</v>
      </c>
    </row>
    <row r="174" spans="1:9" x14ac:dyDescent="0.3">
      <c r="A174" t="s">
        <v>3648</v>
      </c>
      <c r="B174" t="s">
        <v>1998</v>
      </c>
      <c r="C174" t="s">
        <v>3465</v>
      </c>
      <c r="D174" t="s">
        <v>3466</v>
      </c>
      <c r="E174" t="s">
        <v>3473</v>
      </c>
      <c r="F174" t="s">
        <v>3455</v>
      </c>
      <c r="G174" t="s">
        <v>3463</v>
      </c>
      <c r="H174" t="s">
        <v>602</v>
      </c>
      <c r="I174" t="s">
        <v>246</v>
      </c>
    </row>
    <row r="175" spans="1:9" x14ac:dyDescent="0.3">
      <c r="A175" t="s">
        <v>3649</v>
      </c>
      <c r="B175" t="s">
        <v>3167</v>
      </c>
      <c r="C175" t="s">
        <v>3461</v>
      </c>
      <c r="D175" t="s">
        <v>3462</v>
      </c>
      <c r="E175" t="s">
        <v>3473</v>
      </c>
      <c r="F175" t="s">
        <v>3467</v>
      </c>
      <c r="G175" t="s">
        <v>3463</v>
      </c>
      <c r="H175" t="s">
        <v>2249</v>
      </c>
      <c r="I175" t="s">
        <v>1337</v>
      </c>
    </row>
    <row r="176" spans="1:9" x14ac:dyDescent="0.3">
      <c r="A176" t="s">
        <v>3650</v>
      </c>
      <c r="B176" t="s">
        <v>2349</v>
      </c>
      <c r="C176" t="s">
        <v>3488</v>
      </c>
      <c r="D176" t="s">
        <v>3489</v>
      </c>
      <c r="E176" t="s">
        <v>3458</v>
      </c>
      <c r="F176" t="s">
        <v>3455</v>
      </c>
      <c r="G176" t="s">
        <v>3456</v>
      </c>
      <c r="H176" t="s">
        <v>104</v>
      </c>
      <c r="I176" t="s">
        <v>859</v>
      </c>
    </row>
    <row r="177" spans="1:9" x14ac:dyDescent="0.3">
      <c r="A177" t="s">
        <v>3651</v>
      </c>
      <c r="B177" t="s">
        <v>1725</v>
      </c>
      <c r="C177" t="s">
        <v>3470</v>
      </c>
      <c r="D177" t="s">
        <v>3471</v>
      </c>
      <c r="E177" t="s">
        <v>3454</v>
      </c>
      <c r="F177" t="s">
        <v>3459</v>
      </c>
      <c r="G177" t="s">
        <v>3463</v>
      </c>
      <c r="H177" t="s">
        <v>1769</v>
      </c>
      <c r="I177" t="s">
        <v>841</v>
      </c>
    </row>
    <row r="178" spans="1:9" x14ac:dyDescent="0.3">
      <c r="A178" t="s">
        <v>3652</v>
      </c>
      <c r="B178" t="s">
        <v>2018</v>
      </c>
      <c r="C178" t="s">
        <v>3488</v>
      </c>
      <c r="D178" t="s">
        <v>3489</v>
      </c>
      <c r="E178" t="s">
        <v>3478</v>
      </c>
      <c r="F178" t="s">
        <v>3459</v>
      </c>
      <c r="G178" t="s">
        <v>3456</v>
      </c>
      <c r="H178" t="s">
        <v>238</v>
      </c>
      <c r="I178" t="s">
        <v>80</v>
      </c>
    </row>
    <row r="179" spans="1:9" x14ac:dyDescent="0.3">
      <c r="A179" t="s">
        <v>3653</v>
      </c>
      <c r="B179" t="s">
        <v>2183</v>
      </c>
      <c r="C179" t="s">
        <v>3461</v>
      </c>
      <c r="D179" t="s">
        <v>3462</v>
      </c>
      <c r="E179" t="s">
        <v>3458</v>
      </c>
      <c r="F179" t="s">
        <v>3467</v>
      </c>
      <c r="G179" t="s">
        <v>3456</v>
      </c>
      <c r="H179" t="s">
        <v>848</v>
      </c>
      <c r="I179" t="s">
        <v>68</v>
      </c>
    </row>
    <row r="180" spans="1:9" x14ac:dyDescent="0.3">
      <c r="A180" t="s">
        <v>3654</v>
      </c>
      <c r="B180" t="s">
        <v>3189</v>
      </c>
      <c r="C180" t="s">
        <v>3465</v>
      </c>
      <c r="D180" t="s">
        <v>3466</v>
      </c>
      <c r="E180" t="s">
        <v>3454</v>
      </c>
      <c r="F180" t="s">
        <v>3467</v>
      </c>
      <c r="G180" t="s">
        <v>3463</v>
      </c>
      <c r="H180" t="s">
        <v>2086</v>
      </c>
      <c r="I180" t="s">
        <v>1743</v>
      </c>
    </row>
    <row r="181" spans="1:9" x14ac:dyDescent="0.3">
      <c r="A181" t="s">
        <v>3655</v>
      </c>
      <c r="B181" t="s">
        <v>2778</v>
      </c>
      <c r="C181" t="s">
        <v>3483</v>
      </c>
      <c r="D181" t="s">
        <v>3484</v>
      </c>
      <c r="E181" t="s">
        <v>3458</v>
      </c>
      <c r="F181" t="s">
        <v>3467</v>
      </c>
      <c r="G181" t="s">
        <v>3463</v>
      </c>
      <c r="H181" t="s">
        <v>354</v>
      </c>
      <c r="I181" t="s">
        <v>1987</v>
      </c>
    </row>
    <row r="182" spans="1:9" x14ac:dyDescent="0.3">
      <c r="A182" t="s">
        <v>3656</v>
      </c>
      <c r="B182" t="s">
        <v>2186</v>
      </c>
      <c r="C182" t="s">
        <v>3461</v>
      </c>
      <c r="D182" t="s">
        <v>3462</v>
      </c>
      <c r="E182" t="s">
        <v>3458</v>
      </c>
      <c r="F182" t="s">
        <v>3467</v>
      </c>
      <c r="G182" t="s">
        <v>3463</v>
      </c>
      <c r="H182" t="s">
        <v>942</v>
      </c>
      <c r="I182" t="s">
        <v>1425</v>
      </c>
    </row>
    <row r="183" spans="1:9" x14ac:dyDescent="0.3">
      <c r="A183" t="s">
        <v>3657</v>
      </c>
      <c r="B183" t="s">
        <v>2150</v>
      </c>
      <c r="C183" t="s">
        <v>3483</v>
      </c>
      <c r="D183" t="s">
        <v>3484</v>
      </c>
      <c r="E183" t="s">
        <v>3458</v>
      </c>
      <c r="F183" t="s">
        <v>3459</v>
      </c>
      <c r="G183" t="s">
        <v>3456</v>
      </c>
      <c r="H183" t="s">
        <v>202</v>
      </c>
      <c r="I183" t="s">
        <v>1234</v>
      </c>
    </row>
    <row r="184" spans="1:9" x14ac:dyDescent="0.3">
      <c r="A184" t="s">
        <v>3658</v>
      </c>
      <c r="B184" t="s">
        <v>2458</v>
      </c>
      <c r="C184" t="s">
        <v>3461</v>
      </c>
      <c r="D184" t="s">
        <v>3462</v>
      </c>
      <c r="E184" t="s">
        <v>3478</v>
      </c>
      <c r="F184" t="s">
        <v>3467</v>
      </c>
      <c r="G184" t="s">
        <v>3463</v>
      </c>
      <c r="H184" t="s">
        <v>2176</v>
      </c>
      <c r="I184" t="s">
        <v>1668</v>
      </c>
    </row>
    <row r="185" spans="1:9" x14ac:dyDescent="0.3">
      <c r="A185" t="s">
        <v>3659</v>
      </c>
      <c r="B185" t="s">
        <v>3134</v>
      </c>
      <c r="C185" t="s">
        <v>3470</v>
      </c>
      <c r="D185" t="s">
        <v>3471</v>
      </c>
      <c r="E185" t="s">
        <v>3454</v>
      </c>
      <c r="F185" t="s">
        <v>3459</v>
      </c>
      <c r="G185" t="s">
        <v>3456</v>
      </c>
      <c r="H185" t="s">
        <v>165</v>
      </c>
      <c r="I185" t="s">
        <v>1245</v>
      </c>
    </row>
    <row r="186" spans="1:9" x14ac:dyDescent="0.3">
      <c r="A186" t="s">
        <v>3660</v>
      </c>
      <c r="B186" t="s">
        <v>2685</v>
      </c>
      <c r="C186" t="s">
        <v>3461</v>
      </c>
      <c r="D186" t="s">
        <v>3462</v>
      </c>
      <c r="E186" t="s">
        <v>3454</v>
      </c>
      <c r="F186" t="s">
        <v>3467</v>
      </c>
      <c r="G186" t="s">
        <v>3463</v>
      </c>
      <c r="H186" t="s">
        <v>110</v>
      </c>
      <c r="I186" t="s">
        <v>1659</v>
      </c>
    </row>
    <row r="187" spans="1:9" x14ac:dyDescent="0.3">
      <c r="A187" t="s">
        <v>3661</v>
      </c>
      <c r="B187" t="s">
        <v>2851</v>
      </c>
      <c r="C187" t="s">
        <v>3483</v>
      </c>
      <c r="D187" t="s">
        <v>3484</v>
      </c>
      <c r="E187" t="s">
        <v>3454</v>
      </c>
      <c r="F187" t="s">
        <v>3459</v>
      </c>
      <c r="G187" t="s">
        <v>3463</v>
      </c>
      <c r="H187" t="s">
        <v>1790</v>
      </c>
      <c r="I187" t="s">
        <v>1510</v>
      </c>
    </row>
    <row r="188" spans="1:9" x14ac:dyDescent="0.3">
      <c r="A188" t="s">
        <v>3662</v>
      </c>
      <c r="B188" t="s">
        <v>1735</v>
      </c>
      <c r="C188" t="s">
        <v>3488</v>
      </c>
      <c r="D188" t="s">
        <v>3489</v>
      </c>
      <c r="E188" t="s">
        <v>3478</v>
      </c>
      <c r="F188" t="s">
        <v>3459</v>
      </c>
      <c r="G188" t="s">
        <v>3463</v>
      </c>
      <c r="H188" t="s">
        <v>375</v>
      </c>
      <c r="I188" t="s">
        <v>584</v>
      </c>
    </row>
    <row r="189" spans="1:9" x14ac:dyDescent="0.3">
      <c r="A189" t="s">
        <v>3663</v>
      </c>
      <c r="B189" t="s">
        <v>3082</v>
      </c>
      <c r="C189" t="s">
        <v>3452</v>
      </c>
      <c r="D189" t="s">
        <v>3453</v>
      </c>
      <c r="E189" t="s">
        <v>3454</v>
      </c>
      <c r="F189" t="s">
        <v>3455</v>
      </c>
      <c r="G189" t="s">
        <v>3456</v>
      </c>
      <c r="H189" t="s">
        <v>1662</v>
      </c>
      <c r="I189" t="s">
        <v>62</v>
      </c>
    </row>
    <row r="190" spans="1:9" x14ac:dyDescent="0.3">
      <c r="A190" t="s">
        <v>3664</v>
      </c>
      <c r="B190" t="s">
        <v>1751</v>
      </c>
      <c r="C190" t="s">
        <v>3452</v>
      </c>
      <c r="D190" t="s">
        <v>3453</v>
      </c>
      <c r="E190" t="s">
        <v>3454</v>
      </c>
      <c r="F190" t="s">
        <v>3455</v>
      </c>
      <c r="G190" t="s">
        <v>3456</v>
      </c>
      <c r="H190" t="s">
        <v>2826</v>
      </c>
      <c r="I190" t="s">
        <v>1981</v>
      </c>
    </row>
    <row r="191" spans="1:9" x14ac:dyDescent="0.3">
      <c r="A191" t="s">
        <v>3665</v>
      </c>
      <c r="B191" t="s">
        <v>2068</v>
      </c>
      <c r="C191" t="s">
        <v>3470</v>
      </c>
      <c r="D191" t="s">
        <v>3471</v>
      </c>
      <c r="E191" t="s">
        <v>3454</v>
      </c>
      <c r="F191" t="s">
        <v>3467</v>
      </c>
      <c r="G191" t="s">
        <v>3456</v>
      </c>
      <c r="H191" t="s">
        <v>1610</v>
      </c>
      <c r="I191" t="s">
        <v>338</v>
      </c>
    </row>
    <row r="192" spans="1:9" x14ac:dyDescent="0.3">
      <c r="A192" t="s">
        <v>3666</v>
      </c>
      <c r="B192" t="s">
        <v>2424</v>
      </c>
      <c r="C192" t="s">
        <v>3452</v>
      </c>
      <c r="D192" t="s">
        <v>3453</v>
      </c>
      <c r="E192" t="s">
        <v>3473</v>
      </c>
      <c r="F192" t="s">
        <v>3455</v>
      </c>
      <c r="G192" t="s">
        <v>3456</v>
      </c>
      <c r="H192" t="s">
        <v>1773</v>
      </c>
      <c r="I192" t="s">
        <v>2877</v>
      </c>
    </row>
    <row r="193" spans="1:9" x14ac:dyDescent="0.3">
      <c r="A193" t="s">
        <v>3667</v>
      </c>
      <c r="B193" t="s">
        <v>2936</v>
      </c>
      <c r="C193" t="s">
        <v>3461</v>
      </c>
      <c r="D193" t="s">
        <v>3462</v>
      </c>
      <c r="E193" t="s">
        <v>3458</v>
      </c>
      <c r="F193" t="s">
        <v>3459</v>
      </c>
      <c r="G193" t="s">
        <v>3456</v>
      </c>
      <c r="H193" t="s">
        <v>214</v>
      </c>
      <c r="I193" t="s">
        <v>940</v>
      </c>
    </row>
    <row r="194" spans="1:9" x14ac:dyDescent="0.3">
      <c r="A194" t="s">
        <v>3668</v>
      </c>
      <c r="B194" t="s">
        <v>2965</v>
      </c>
      <c r="C194" t="s">
        <v>3461</v>
      </c>
      <c r="D194" t="s">
        <v>3462</v>
      </c>
      <c r="E194" t="s">
        <v>3473</v>
      </c>
      <c r="F194" t="s">
        <v>3455</v>
      </c>
      <c r="G194" t="s">
        <v>3463</v>
      </c>
      <c r="H194" t="s">
        <v>1399</v>
      </c>
      <c r="I194" t="s">
        <v>2337</v>
      </c>
    </row>
    <row r="195" spans="1:9" x14ac:dyDescent="0.3">
      <c r="A195" t="s">
        <v>3669</v>
      </c>
      <c r="B195" t="s">
        <v>2598</v>
      </c>
      <c r="C195" t="s">
        <v>3470</v>
      </c>
      <c r="D195" t="s">
        <v>3471</v>
      </c>
      <c r="E195" t="s">
        <v>3478</v>
      </c>
      <c r="F195" t="s">
        <v>3459</v>
      </c>
      <c r="G195" t="s">
        <v>3463</v>
      </c>
      <c r="H195" t="s">
        <v>2138</v>
      </c>
      <c r="I195" t="s">
        <v>533</v>
      </c>
    </row>
    <row r="196" spans="1:9" x14ac:dyDescent="0.3">
      <c r="A196" t="s">
        <v>3670</v>
      </c>
      <c r="B196" t="s">
        <v>2428</v>
      </c>
      <c r="C196" t="s">
        <v>3465</v>
      </c>
      <c r="D196" t="s">
        <v>3466</v>
      </c>
      <c r="E196" t="s">
        <v>3478</v>
      </c>
      <c r="F196" t="s">
        <v>3459</v>
      </c>
      <c r="G196" t="s">
        <v>3463</v>
      </c>
      <c r="H196" t="s">
        <v>2877</v>
      </c>
      <c r="I196" t="s">
        <v>1829</v>
      </c>
    </row>
    <row r="197" spans="1:9" x14ac:dyDescent="0.3">
      <c r="A197" t="s">
        <v>3671</v>
      </c>
      <c r="B197" t="s">
        <v>3262</v>
      </c>
      <c r="C197" t="s">
        <v>3461</v>
      </c>
      <c r="D197" t="s">
        <v>3462</v>
      </c>
      <c r="E197" t="s">
        <v>3454</v>
      </c>
      <c r="F197" t="s">
        <v>3459</v>
      </c>
      <c r="G197" t="s">
        <v>3456</v>
      </c>
      <c r="H197" t="s">
        <v>1876</v>
      </c>
      <c r="I197" t="s">
        <v>863</v>
      </c>
    </row>
    <row r="198" spans="1:9" x14ac:dyDescent="0.3">
      <c r="A198" t="s">
        <v>3672</v>
      </c>
      <c r="B198" t="s">
        <v>3172</v>
      </c>
      <c r="C198" t="s">
        <v>3470</v>
      </c>
      <c r="D198" t="s">
        <v>3471</v>
      </c>
      <c r="E198" t="s">
        <v>3458</v>
      </c>
      <c r="F198" t="s">
        <v>3467</v>
      </c>
      <c r="G198" t="s">
        <v>3456</v>
      </c>
      <c r="H198" t="s">
        <v>1517</v>
      </c>
      <c r="I198" t="s">
        <v>643</v>
      </c>
    </row>
    <row r="199" spans="1:9" x14ac:dyDescent="0.3">
      <c r="A199" t="s">
        <v>3673</v>
      </c>
      <c r="B199" t="s">
        <v>2042</v>
      </c>
      <c r="C199" t="s">
        <v>3470</v>
      </c>
      <c r="D199" t="s">
        <v>3471</v>
      </c>
      <c r="E199" t="s">
        <v>3478</v>
      </c>
      <c r="F199" t="s">
        <v>3467</v>
      </c>
      <c r="G199" t="s">
        <v>3456</v>
      </c>
      <c r="H199" t="s">
        <v>889</v>
      </c>
      <c r="I199" t="s">
        <v>2019</v>
      </c>
    </row>
    <row r="200" spans="1:9" x14ac:dyDescent="0.3">
      <c r="A200" t="s">
        <v>3674</v>
      </c>
      <c r="B200" t="s">
        <v>3125</v>
      </c>
      <c r="C200" t="s">
        <v>3461</v>
      </c>
      <c r="D200" t="s">
        <v>3462</v>
      </c>
      <c r="E200" t="s">
        <v>3454</v>
      </c>
      <c r="F200" t="s">
        <v>3455</v>
      </c>
      <c r="G200" t="s">
        <v>3463</v>
      </c>
      <c r="H200" t="s">
        <v>344</v>
      </c>
      <c r="I200" t="s">
        <v>230</v>
      </c>
    </row>
    <row r="201" spans="1:9" x14ac:dyDescent="0.3">
      <c r="A201" t="s">
        <v>3675</v>
      </c>
      <c r="B201" t="s">
        <v>1740</v>
      </c>
      <c r="C201" t="s">
        <v>3461</v>
      </c>
      <c r="D201" t="s">
        <v>3462</v>
      </c>
      <c r="E201" t="s">
        <v>3458</v>
      </c>
      <c r="F201" t="s">
        <v>3455</v>
      </c>
      <c r="G201" t="s">
        <v>3463</v>
      </c>
      <c r="H201" t="s">
        <v>1865</v>
      </c>
      <c r="I201" t="s">
        <v>1175</v>
      </c>
    </row>
    <row r="202" spans="1:9" x14ac:dyDescent="0.3">
      <c r="A202" t="s">
        <v>3676</v>
      </c>
      <c r="B202" t="s">
        <v>3304</v>
      </c>
      <c r="C202" t="s">
        <v>3470</v>
      </c>
      <c r="D202" t="s">
        <v>3471</v>
      </c>
      <c r="E202" t="s">
        <v>3473</v>
      </c>
      <c r="F202" t="s">
        <v>3459</v>
      </c>
      <c r="G202" t="s">
        <v>3456</v>
      </c>
      <c r="H202" t="s">
        <v>1208</v>
      </c>
      <c r="I202" t="s">
        <v>287</v>
      </c>
    </row>
    <row r="203" spans="1:9" x14ac:dyDescent="0.3">
      <c r="A203" t="s">
        <v>3677</v>
      </c>
      <c r="B203" t="s">
        <v>2535</v>
      </c>
      <c r="C203" t="s">
        <v>3488</v>
      </c>
      <c r="D203" t="s">
        <v>3489</v>
      </c>
      <c r="E203" t="s">
        <v>3458</v>
      </c>
      <c r="F203" t="s">
        <v>3467</v>
      </c>
      <c r="G203" t="s">
        <v>3463</v>
      </c>
      <c r="H203" t="s">
        <v>857</v>
      </c>
      <c r="I203" t="s">
        <v>2903</v>
      </c>
    </row>
    <row r="204" spans="1:9" x14ac:dyDescent="0.3">
      <c r="A204" t="s">
        <v>3678</v>
      </c>
      <c r="B204" t="s">
        <v>1970</v>
      </c>
      <c r="C204" t="s">
        <v>3488</v>
      </c>
      <c r="D204" t="s">
        <v>3489</v>
      </c>
      <c r="E204" t="s">
        <v>3458</v>
      </c>
      <c r="F204" t="s">
        <v>3467</v>
      </c>
      <c r="G204" t="s">
        <v>3456</v>
      </c>
      <c r="H204" t="s">
        <v>2748</v>
      </c>
      <c r="I204" t="s">
        <v>1007</v>
      </c>
    </row>
    <row r="205" spans="1:9" x14ac:dyDescent="0.3">
      <c r="A205" t="s">
        <v>3679</v>
      </c>
      <c r="B205" t="s">
        <v>2749</v>
      </c>
      <c r="C205" t="s">
        <v>3465</v>
      </c>
      <c r="D205" t="s">
        <v>3466</v>
      </c>
      <c r="E205" t="s">
        <v>3473</v>
      </c>
      <c r="F205" t="s">
        <v>3455</v>
      </c>
      <c r="G205" t="s">
        <v>3456</v>
      </c>
      <c r="H205" t="s">
        <v>224</v>
      </c>
      <c r="I205" t="s">
        <v>405</v>
      </c>
    </row>
    <row r="206" spans="1:9" x14ac:dyDescent="0.3">
      <c r="A206" t="s">
        <v>3680</v>
      </c>
      <c r="B206" t="s">
        <v>1998</v>
      </c>
      <c r="C206" t="s">
        <v>3488</v>
      </c>
      <c r="D206" t="s">
        <v>3489</v>
      </c>
      <c r="E206" t="s">
        <v>3473</v>
      </c>
      <c r="F206" t="s">
        <v>3467</v>
      </c>
      <c r="G206" t="s">
        <v>3463</v>
      </c>
      <c r="H206" t="s">
        <v>1812</v>
      </c>
      <c r="I206" t="s">
        <v>1502</v>
      </c>
    </row>
    <row r="207" spans="1:9" x14ac:dyDescent="0.3">
      <c r="A207" t="s">
        <v>3681</v>
      </c>
      <c r="B207" t="s">
        <v>2799</v>
      </c>
      <c r="C207" t="s">
        <v>3488</v>
      </c>
      <c r="D207" t="s">
        <v>3489</v>
      </c>
      <c r="E207" t="s">
        <v>3478</v>
      </c>
      <c r="F207" t="s">
        <v>3467</v>
      </c>
      <c r="G207" t="s">
        <v>3463</v>
      </c>
      <c r="H207" t="s">
        <v>2095</v>
      </c>
      <c r="I207" t="s">
        <v>70</v>
      </c>
    </row>
    <row r="208" spans="1:9" x14ac:dyDescent="0.3">
      <c r="A208" t="s">
        <v>3682</v>
      </c>
      <c r="B208" t="s">
        <v>2157</v>
      </c>
      <c r="C208" t="s">
        <v>3470</v>
      </c>
      <c r="D208" t="s">
        <v>3471</v>
      </c>
      <c r="E208" t="s">
        <v>3478</v>
      </c>
      <c r="F208" t="s">
        <v>3455</v>
      </c>
      <c r="G208" t="s">
        <v>3456</v>
      </c>
      <c r="H208" t="s">
        <v>2817</v>
      </c>
      <c r="I208" t="s">
        <v>1574</v>
      </c>
    </row>
    <row r="209" spans="1:9" x14ac:dyDescent="0.3">
      <c r="A209" t="s">
        <v>3683</v>
      </c>
      <c r="B209" t="s">
        <v>2655</v>
      </c>
      <c r="C209" t="s">
        <v>3483</v>
      </c>
      <c r="D209" t="s">
        <v>3484</v>
      </c>
      <c r="E209" t="s">
        <v>3458</v>
      </c>
      <c r="F209" t="s">
        <v>3467</v>
      </c>
      <c r="G209" t="s">
        <v>3463</v>
      </c>
      <c r="H209" t="s">
        <v>714</v>
      </c>
      <c r="I209" t="s">
        <v>2211</v>
      </c>
    </row>
    <row r="210" spans="1:9" x14ac:dyDescent="0.3">
      <c r="A210" t="s">
        <v>3684</v>
      </c>
      <c r="B210" t="s">
        <v>2212</v>
      </c>
      <c r="C210" t="s">
        <v>3452</v>
      </c>
      <c r="D210" t="s">
        <v>3453</v>
      </c>
      <c r="E210" t="s">
        <v>3478</v>
      </c>
      <c r="F210" t="s">
        <v>3459</v>
      </c>
      <c r="G210" t="s">
        <v>3456</v>
      </c>
      <c r="H210" t="s">
        <v>2024</v>
      </c>
      <c r="I210" t="s">
        <v>1453</v>
      </c>
    </row>
    <row r="211" spans="1:9" x14ac:dyDescent="0.3">
      <c r="A211" t="s">
        <v>3685</v>
      </c>
      <c r="B211" t="s">
        <v>3332</v>
      </c>
      <c r="C211" t="s">
        <v>3452</v>
      </c>
      <c r="D211" t="s">
        <v>3453</v>
      </c>
      <c r="E211" t="s">
        <v>3478</v>
      </c>
      <c r="F211" t="s">
        <v>3455</v>
      </c>
      <c r="G211" t="s">
        <v>3463</v>
      </c>
      <c r="H211" t="s">
        <v>390</v>
      </c>
      <c r="I211" t="s">
        <v>1925</v>
      </c>
    </row>
    <row r="212" spans="1:9" x14ac:dyDescent="0.3">
      <c r="A212" t="s">
        <v>3686</v>
      </c>
      <c r="B212" t="s">
        <v>2128</v>
      </c>
      <c r="C212" t="s">
        <v>3452</v>
      </c>
      <c r="D212" t="s">
        <v>3453</v>
      </c>
      <c r="E212" t="s">
        <v>3454</v>
      </c>
      <c r="F212" t="s">
        <v>3467</v>
      </c>
      <c r="G212" t="s">
        <v>3463</v>
      </c>
      <c r="H212" t="s">
        <v>354</v>
      </c>
      <c r="I212" t="s">
        <v>755</v>
      </c>
    </row>
    <row r="213" spans="1:9" x14ac:dyDescent="0.3">
      <c r="A213" t="s">
        <v>3687</v>
      </c>
      <c r="B213" t="s">
        <v>1913</v>
      </c>
      <c r="C213" t="s">
        <v>3461</v>
      </c>
      <c r="D213" t="s">
        <v>3462</v>
      </c>
      <c r="E213" t="s">
        <v>3473</v>
      </c>
      <c r="F213" t="s">
        <v>3467</v>
      </c>
      <c r="G213" t="s">
        <v>3463</v>
      </c>
      <c r="H213" t="s">
        <v>896</v>
      </c>
      <c r="I213" t="s">
        <v>3224</v>
      </c>
    </row>
    <row r="214" spans="1:9" x14ac:dyDescent="0.3">
      <c r="A214" t="s">
        <v>3688</v>
      </c>
      <c r="B214" t="s">
        <v>2235</v>
      </c>
      <c r="C214" t="s">
        <v>3452</v>
      </c>
      <c r="D214" t="s">
        <v>3453</v>
      </c>
      <c r="E214" t="s">
        <v>3473</v>
      </c>
      <c r="F214" t="s">
        <v>3455</v>
      </c>
      <c r="G214" t="s">
        <v>3463</v>
      </c>
      <c r="H214" t="s">
        <v>922</v>
      </c>
      <c r="I214" t="s">
        <v>2051</v>
      </c>
    </row>
    <row r="215" spans="1:9" x14ac:dyDescent="0.3">
      <c r="A215" t="s">
        <v>3689</v>
      </c>
      <c r="B215" t="s">
        <v>2615</v>
      </c>
      <c r="C215" t="s">
        <v>3483</v>
      </c>
      <c r="D215" t="s">
        <v>3484</v>
      </c>
      <c r="E215" t="s">
        <v>3454</v>
      </c>
      <c r="F215" t="s">
        <v>3467</v>
      </c>
      <c r="G215" t="s">
        <v>3463</v>
      </c>
      <c r="H215" t="s">
        <v>2342</v>
      </c>
      <c r="I215" t="s">
        <v>2748</v>
      </c>
    </row>
    <row r="216" spans="1:9" x14ac:dyDescent="0.3">
      <c r="A216" t="s">
        <v>3690</v>
      </c>
      <c r="B216" t="s">
        <v>2575</v>
      </c>
      <c r="C216" t="s">
        <v>3461</v>
      </c>
      <c r="D216" t="s">
        <v>3462</v>
      </c>
      <c r="E216" t="s">
        <v>3458</v>
      </c>
      <c r="F216" t="s">
        <v>3467</v>
      </c>
      <c r="G216" t="s">
        <v>3456</v>
      </c>
      <c r="H216" t="s">
        <v>1928</v>
      </c>
      <c r="I216" t="s">
        <v>2123</v>
      </c>
    </row>
    <row r="217" spans="1:9" x14ac:dyDescent="0.3">
      <c r="A217" t="s">
        <v>3691</v>
      </c>
      <c r="B217" t="s">
        <v>2198</v>
      </c>
      <c r="C217" t="s">
        <v>3470</v>
      </c>
      <c r="D217" t="s">
        <v>3471</v>
      </c>
      <c r="E217" t="s">
        <v>3458</v>
      </c>
      <c r="F217" t="s">
        <v>3467</v>
      </c>
      <c r="G217" t="s">
        <v>3456</v>
      </c>
      <c r="H217" t="s">
        <v>1044</v>
      </c>
      <c r="I217" t="s">
        <v>157</v>
      </c>
    </row>
    <row r="218" spans="1:9" x14ac:dyDescent="0.3">
      <c r="A218" t="s">
        <v>3692</v>
      </c>
      <c r="B218" t="s">
        <v>2936</v>
      </c>
      <c r="C218" t="s">
        <v>3461</v>
      </c>
      <c r="D218" t="s">
        <v>3462</v>
      </c>
      <c r="E218" t="s">
        <v>3478</v>
      </c>
      <c r="F218" t="s">
        <v>3459</v>
      </c>
      <c r="G218" t="s">
        <v>3463</v>
      </c>
      <c r="H218" t="s">
        <v>151</v>
      </c>
      <c r="I218" t="s">
        <v>1242</v>
      </c>
    </row>
    <row r="219" spans="1:9" x14ac:dyDescent="0.3">
      <c r="A219" t="s">
        <v>3693</v>
      </c>
      <c r="B219" t="s">
        <v>1855</v>
      </c>
      <c r="C219" t="s">
        <v>3483</v>
      </c>
      <c r="D219" t="s">
        <v>3484</v>
      </c>
      <c r="E219" t="s">
        <v>3454</v>
      </c>
      <c r="F219" t="s">
        <v>3459</v>
      </c>
      <c r="G219" t="s">
        <v>3456</v>
      </c>
      <c r="H219" t="s">
        <v>1350</v>
      </c>
      <c r="I219" t="s">
        <v>973</v>
      </c>
    </row>
    <row r="220" spans="1:9" x14ac:dyDescent="0.3">
      <c r="A220" t="s">
        <v>3694</v>
      </c>
      <c r="B220" t="s">
        <v>1866</v>
      </c>
      <c r="C220" t="s">
        <v>3470</v>
      </c>
      <c r="D220" t="s">
        <v>3471</v>
      </c>
      <c r="E220" t="s">
        <v>3473</v>
      </c>
      <c r="F220" t="s">
        <v>3455</v>
      </c>
      <c r="G220" t="s">
        <v>3456</v>
      </c>
      <c r="H220" t="s">
        <v>739</v>
      </c>
      <c r="I220" t="s">
        <v>1388</v>
      </c>
    </row>
    <row r="221" spans="1:9" x14ac:dyDescent="0.3">
      <c r="A221" t="s">
        <v>3695</v>
      </c>
      <c r="B221" t="s">
        <v>1955</v>
      </c>
      <c r="C221" t="s">
        <v>3470</v>
      </c>
      <c r="D221" t="s">
        <v>3471</v>
      </c>
      <c r="E221" t="s">
        <v>3473</v>
      </c>
      <c r="F221" t="s">
        <v>3459</v>
      </c>
      <c r="G221" t="s">
        <v>3463</v>
      </c>
      <c r="H221" t="s">
        <v>324</v>
      </c>
      <c r="I221" t="s">
        <v>1967</v>
      </c>
    </row>
    <row r="222" spans="1:9" x14ac:dyDescent="0.3">
      <c r="A222" t="s">
        <v>3696</v>
      </c>
      <c r="B222" t="s">
        <v>1805</v>
      </c>
      <c r="C222" t="s">
        <v>3465</v>
      </c>
      <c r="D222" t="s">
        <v>3466</v>
      </c>
      <c r="E222" t="s">
        <v>3478</v>
      </c>
      <c r="F222" t="s">
        <v>3455</v>
      </c>
      <c r="G222" t="s">
        <v>3463</v>
      </c>
      <c r="H222" t="s">
        <v>1048</v>
      </c>
      <c r="I222" t="s">
        <v>1607</v>
      </c>
    </row>
    <row r="223" spans="1:9" x14ac:dyDescent="0.3">
      <c r="A223" t="s">
        <v>3697</v>
      </c>
      <c r="B223" t="s">
        <v>2458</v>
      </c>
      <c r="C223" t="s">
        <v>3470</v>
      </c>
      <c r="D223" t="s">
        <v>3471</v>
      </c>
      <c r="E223" t="s">
        <v>3478</v>
      </c>
      <c r="F223" t="s">
        <v>3459</v>
      </c>
      <c r="G223" t="s">
        <v>3456</v>
      </c>
      <c r="H223" t="s">
        <v>792</v>
      </c>
      <c r="I223" t="s">
        <v>1551</v>
      </c>
    </row>
    <row r="224" spans="1:9" x14ac:dyDescent="0.3">
      <c r="A224" t="s">
        <v>3698</v>
      </c>
      <c r="B224" t="s">
        <v>1858</v>
      </c>
      <c r="C224" t="s">
        <v>3488</v>
      </c>
      <c r="D224" t="s">
        <v>3489</v>
      </c>
      <c r="E224" t="s">
        <v>3458</v>
      </c>
      <c r="F224" t="s">
        <v>3459</v>
      </c>
      <c r="G224" t="s">
        <v>3463</v>
      </c>
      <c r="H224" t="s">
        <v>3106</v>
      </c>
      <c r="I224" t="s">
        <v>3204</v>
      </c>
    </row>
    <row r="225" spans="1:9" x14ac:dyDescent="0.3">
      <c r="A225" t="s">
        <v>3699</v>
      </c>
      <c r="B225" t="s">
        <v>3018</v>
      </c>
      <c r="C225" t="s">
        <v>3461</v>
      </c>
      <c r="D225" t="s">
        <v>3462</v>
      </c>
      <c r="E225" t="s">
        <v>3458</v>
      </c>
      <c r="F225" t="s">
        <v>3467</v>
      </c>
      <c r="G225" t="s">
        <v>3456</v>
      </c>
      <c r="H225" t="s">
        <v>1894</v>
      </c>
      <c r="I225" t="s">
        <v>520</v>
      </c>
    </row>
    <row r="226" spans="1:9" x14ac:dyDescent="0.3">
      <c r="A226" t="s">
        <v>3700</v>
      </c>
      <c r="B226" t="s">
        <v>2701</v>
      </c>
      <c r="C226" t="s">
        <v>3461</v>
      </c>
      <c r="D226" t="s">
        <v>3462</v>
      </c>
      <c r="E226" t="s">
        <v>3473</v>
      </c>
      <c r="F226" t="s">
        <v>3467</v>
      </c>
      <c r="G226" t="s">
        <v>3463</v>
      </c>
      <c r="H226" t="s">
        <v>1044</v>
      </c>
      <c r="I226" t="s">
        <v>2181</v>
      </c>
    </row>
    <row r="227" spans="1:9" x14ac:dyDescent="0.3">
      <c r="A227" t="s">
        <v>3701</v>
      </c>
      <c r="B227" t="s">
        <v>3121</v>
      </c>
      <c r="C227" t="s">
        <v>3461</v>
      </c>
      <c r="D227" t="s">
        <v>3462</v>
      </c>
      <c r="E227" t="s">
        <v>3454</v>
      </c>
      <c r="F227" t="s">
        <v>3459</v>
      </c>
      <c r="G227" t="s">
        <v>3463</v>
      </c>
      <c r="H227" t="s">
        <v>1486</v>
      </c>
      <c r="I227" t="s">
        <v>2123</v>
      </c>
    </row>
    <row r="228" spans="1:9" x14ac:dyDescent="0.3">
      <c r="A228" t="s">
        <v>3702</v>
      </c>
      <c r="B228" t="s">
        <v>1748</v>
      </c>
      <c r="C228" t="s">
        <v>3488</v>
      </c>
      <c r="D228" t="s">
        <v>3489</v>
      </c>
      <c r="E228" t="s">
        <v>3478</v>
      </c>
      <c r="F228" t="s">
        <v>3459</v>
      </c>
      <c r="G228" t="s">
        <v>3456</v>
      </c>
      <c r="H228" t="s">
        <v>2296</v>
      </c>
      <c r="I228" t="s">
        <v>1451</v>
      </c>
    </row>
    <row r="229" spans="1:9" x14ac:dyDescent="0.3">
      <c r="A229" t="s">
        <v>3703</v>
      </c>
      <c r="B229" t="s">
        <v>2224</v>
      </c>
      <c r="C229" t="s">
        <v>3470</v>
      </c>
      <c r="D229" t="s">
        <v>3471</v>
      </c>
      <c r="E229" t="s">
        <v>3478</v>
      </c>
      <c r="F229" t="s">
        <v>3455</v>
      </c>
      <c r="G229" t="s">
        <v>3463</v>
      </c>
      <c r="H229" t="s">
        <v>507</v>
      </c>
      <c r="I229" t="s">
        <v>1696</v>
      </c>
    </row>
    <row r="230" spans="1:9" x14ac:dyDescent="0.3">
      <c r="A230" t="s">
        <v>3704</v>
      </c>
      <c r="B230" t="s">
        <v>2237</v>
      </c>
      <c r="C230" t="s">
        <v>3483</v>
      </c>
      <c r="D230" t="s">
        <v>3484</v>
      </c>
      <c r="E230" t="s">
        <v>3478</v>
      </c>
      <c r="F230" t="s">
        <v>3467</v>
      </c>
      <c r="G230" t="s">
        <v>3463</v>
      </c>
      <c r="H230" t="s">
        <v>719</v>
      </c>
      <c r="I230" t="s">
        <v>877</v>
      </c>
    </row>
    <row r="231" spans="1:9" x14ac:dyDescent="0.3">
      <c r="A231" t="s">
        <v>3705</v>
      </c>
      <c r="B231" t="s">
        <v>2316</v>
      </c>
      <c r="C231" t="s">
        <v>3488</v>
      </c>
      <c r="D231" t="s">
        <v>3489</v>
      </c>
      <c r="E231" t="s">
        <v>3454</v>
      </c>
      <c r="F231" t="s">
        <v>3455</v>
      </c>
      <c r="G231" t="s">
        <v>3463</v>
      </c>
      <c r="H231" t="s">
        <v>2074</v>
      </c>
      <c r="I231" t="s">
        <v>144</v>
      </c>
    </row>
    <row r="232" spans="1:9" x14ac:dyDescent="0.3">
      <c r="A232" t="s">
        <v>3706</v>
      </c>
      <c r="B232" t="s">
        <v>2586</v>
      </c>
      <c r="C232" t="s">
        <v>3470</v>
      </c>
      <c r="D232" t="s">
        <v>3471</v>
      </c>
      <c r="E232" t="s">
        <v>3473</v>
      </c>
      <c r="F232" t="s">
        <v>3459</v>
      </c>
      <c r="G232" t="s">
        <v>3463</v>
      </c>
      <c r="H232" t="s">
        <v>2472</v>
      </c>
      <c r="I232" t="s">
        <v>2297</v>
      </c>
    </row>
    <row r="233" spans="1:9" x14ac:dyDescent="0.3">
      <c r="A233" t="s">
        <v>3707</v>
      </c>
      <c r="B233" t="s">
        <v>3054</v>
      </c>
      <c r="C233" t="s">
        <v>3470</v>
      </c>
      <c r="D233" t="s">
        <v>3471</v>
      </c>
      <c r="E233" t="s">
        <v>3454</v>
      </c>
      <c r="F233" t="s">
        <v>3455</v>
      </c>
      <c r="G233" t="s">
        <v>3456</v>
      </c>
      <c r="H233" t="s">
        <v>230</v>
      </c>
      <c r="I233" t="s">
        <v>2877</v>
      </c>
    </row>
    <row r="234" spans="1:9" x14ac:dyDescent="0.3">
      <c r="A234" t="s">
        <v>3708</v>
      </c>
      <c r="B234" t="s">
        <v>3424</v>
      </c>
      <c r="C234" t="s">
        <v>3488</v>
      </c>
      <c r="D234" t="s">
        <v>3489</v>
      </c>
      <c r="E234" t="s">
        <v>3473</v>
      </c>
      <c r="F234" t="s">
        <v>3455</v>
      </c>
      <c r="G234" t="s">
        <v>3463</v>
      </c>
      <c r="H234" t="s">
        <v>1510</v>
      </c>
      <c r="I234" t="s">
        <v>457</v>
      </c>
    </row>
    <row r="235" spans="1:9" x14ac:dyDescent="0.3">
      <c r="A235" t="s">
        <v>3709</v>
      </c>
      <c r="B235" t="s">
        <v>2927</v>
      </c>
      <c r="C235" t="s">
        <v>3488</v>
      </c>
      <c r="D235" t="s">
        <v>3489</v>
      </c>
      <c r="E235" t="s">
        <v>3458</v>
      </c>
      <c r="F235" t="s">
        <v>3467</v>
      </c>
      <c r="G235" t="s">
        <v>3456</v>
      </c>
      <c r="H235" t="s">
        <v>1302</v>
      </c>
      <c r="I235" t="s">
        <v>609</v>
      </c>
    </row>
    <row r="236" spans="1:9" x14ac:dyDescent="0.3">
      <c r="A236" t="s">
        <v>3710</v>
      </c>
      <c r="B236" t="s">
        <v>2776</v>
      </c>
      <c r="C236" t="s">
        <v>3488</v>
      </c>
      <c r="D236" t="s">
        <v>3489</v>
      </c>
      <c r="E236" t="s">
        <v>3454</v>
      </c>
      <c r="F236" t="s">
        <v>3459</v>
      </c>
      <c r="G236" t="s">
        <v>3463</v>
      </c>
      <c r="H236" t="s">
        <v>208</v>
      </c>
      <c r="I236" t="s">
        <v>928</v>
      </c>
    </row>
    <row r="237" spans="1:9" x14ac:dyDescent="0.3">
      <c r="A237" t="s">
        <v>3711</v>
      </c>
      <c r="B237" t="s">
        <v>1714</v>
      </c>
      <c r="C237" t="s">
        <v>3488</v>
      </c>
      <c r="D237" t="s">
        <v>3489</v>
      </c>
      <c r="E237" t="s">
        <v>3473</v>
      </c>
      <c r="F237" t="s">
        <v>3455</v>
      </c>
      <c r="G237" t="s">
        <v>3463</v>
      </c>
      <c r="H237" t="s">
        <v>1842</v>
      </c>
      <c r="I237" t="s">
        <v>1095</v>
      </c>
    </row>
    <row r="238" spans="1:9" x14ac:dyDescent="0.3">
      <c r="A238" t="s">
        <v>3712</v>
      </c>
      <c r="B238" t="s">
        <v>3018</v>
      </c>
      <c r="C238" t="s">
        <v>3488</v>
      </c>
      <c r="D238" t="s">
        <v>3489</v>
      </c>
      <c r="E238" t="s">
        <v>3454</v>
      </c>
      <c r="F238" t="s">
        <v>3467</v>
      </c>
      <c r="G238" t="s">
        <v>3463</v>
      </c>
      <c r="H238" t="s">
        <v>1956</v>
      </c>
      <c r="I238" t="s">
        <v>2472</v>
      </c>
    </row>
    <row r="239" spans="1:9" x14ac:dyDescent="0.3">
      <c r="A239" t="s">
        <v>3713</v>
      </c>
      <c r="B239" t="s">
        <v>3056</v>
      </c>
      <c r="C239" t="s">
        <v>3452</v>
      </c>
      <c r="D239" t="s">
        <v>3453</v>
      </c>
      <c r="E239" t="s">
        <v>3454</v>
      </c>
      <c r="F239" t="s">
        <v>3455</v>
      </c>
      <c r="G239" t="s">
        <v>3456</v>
      </c>
      <c r="H239" t="s">
        <v>1444</v>
      </c>
      <c r="I239" t="s">
        <v>342</v>
      </c>
    </row>
    <row r="240" spans="1:9" x14ac:dyDescent="0.3">
      <c r="A240" t="s">
        <v>3714</v>
      </c>
      <c r="B240" t="s">
        <v>2654</v>
      </c>
      <c r="C240" t="s">
        <v>3470</v>
      </c>
      <c r="D240" t="s">
        <v>3471</v>
      </c>
      <c r="E240" t="s">
        <v>3458</v>
      </c>
      <c r="F240" t="s">
        <v>3459</v>
      </c>
      <c r="G240" t="s">
        <v>3456</v>
      </c>
      <c r="H240" t="s">
        <v>1659</v>
      </c>
      <c r="I240" t="s">
        <v>1613</v>
      </c>
    </row>
    <row r="241" spans="1:9" x14ac:dyDescent="0.3">
      <c r="A241" t="s">
        <v>3715</v>
      </c>
      <c r="B241" t="s">
        <v>3050</v>
      </c>
      <c r="C241" t="s">
        <v>3461</v>
      </c>
      <c r="D241" t="s">
        <v>3462</v>
      </c>
      <c r="E241" t="s">
        <v>3458</v>
      </c>
      <c r="F241" t="s">
        <v>3455</v>
      </c>
      <c r="G241" t="s">
        <v>3456</v>
      </c>
      <c r="H241" t="s">
        <v>546</v>
      </c>
      <c r="I241" t="s">
        <v>1987</v>
      </c>
    </row>
    <row r="242" spans="1:9" x14ac:dyDescent="0.3">
      <c r="A242" t="s">
        <v>3716</v>
      </c>
      <c r="B242" t="s">
        <v>2007</v>
      </c>
      <c r="C242" t="s">
        <v>3488</v>
      </c>
      <c r="D242" t="s">
        <v>3489</v>
      </c>
      <c r="E242" t="s">
        <v>3478</v>
      </c>
      <c r="F242" t="s">
        <v>3459</v>
      </c>
      <c r="G242" t="s">
        <v>3463</v>
      </c>
      <c r="H242" t="s">
        <v>2028</v>
      </c>
      <c r="I242" t="s">
        <v>2444</v>
      </c>
    </row>
    <row r="243" spans="1:9" x14ac:dyDescent="0.3">
      <c r="A243" t="s">
        <v>3717</v>
      </c>
      <c r="B243" t="s">
        <v>2580</v>
      </c>
      <c r="C243" t="s">
        <v>3483</v>
      </c>
      <c r="D243" t="s">
        <v>3484</v>
      </c>
      <c r="E243" t="s">
        <v>3454</v>
      </c>
      <c r="F243" t="s">
        <v>3455</v>
      </c>
      <c r="G243" t="s">
        <v>3463</v>
      </c>
      <c r="H243" t="s">
        <v>1601</v>
      </c>
      <c r="I243" t="s">
        <v>2350</v>
      </c>
    </row>
    <row r="244" spans="1:9" x14ac:dyDescent="0.3">
      <c r="A244" t="s">
        <v>3718</v>
      </c>
      <c r="B244" t="s">
        <v>2308</v>
      </c>
      <c r="C244" t="s">
        <v>3452</v>
      </c>
      <c r="D244" t="s">
        <v>3453</v>
      </c>
      <c r="E244" t="s">
        <v>3473</v>
      </c>
      <c r="F244" t="s">
        <v>3467</v>
      </c>
      <c r="G244" t="s">
        <v>3463</v>
      </c>
      <c r="H244" t="s">
        <v>1971</v>
      </c>
      <c r="I244" t="s">
        <v>1601</v>
      </c>
    </row>
    <row r="245" spans="1:9" x14ac:dyDescent="0.3">
      <c r="A245" t="s">
        <v>3719</v>
      </c>
      <c r="B245" t="s">
        <v>2294</v>
      </c>
      <c r="C245" t="s">
        <v>3488</v>
      </c>
      <c r="D245" t="s">
        <v>3489</v>
      </c>
      <c r="E245" t="s">
        <v>3454</v>
      </c>
      <c r="F245" t="s">
        <v>3467</v>
      </c>
      <c r="G245" t="s">
        <v>3463</v>
      </c>
      <c r="H245" t="s">
        <v>543</v>
      </c>
      <c r="I245" t="s">
        <v>1797</v>
      </c>
    </row>
    <row r="246" spans="1:9" x14ac:dyDescent="0.3">
      <c r="A246" t="s">
        <v>3720</v>
      </c>
      <c r="B246" t="s">
        <v>1692</v>
      </c>
      <c r="C246" t="s">
        <v>3461</v>
      </c>
      <c r="D246" t="s">
        <v>3462</v>
      </c>
      <c r="E246" t="s">
        <v>3458</v>
      </c>
      <c r="F246" t="s">
        <v>3455</v>
      </c>
      <c r="G246" t="s">
        <v>3463</v>
      </c>
      <c r="H246" t="s">
        <v>2462</v>
      </c>
      <c r="I246" t="s">
        <v>316</v>
      </c>
    </row>
    <row r="247" spans="1:9" x14ac:dyDescent="0.3">
      <c r="A247" t="s">
        <v>3721</v>
      </c>
      <c r="B247" t="s">
        <v>1823</v>
      </c>
      <c r="C247" t="s">
        <v>3452</v>
      </c>
      <c r="D247" t="s">
        <v>3453</v>
      </c>
      <c r="E247" t="s">
        <v>3458</v>
      </c>
      <c r="F247" t="s">
        <v>3459</v>
      </c>
      <c r="G247" t="s">
        <v>3463</v>
      </c>
      <c r="H247" t="s">
        <v>372</v>
      </c>
      <c r="I247" t="s">
        <v>198</v>
      </c>
    </row>
    <row r="248" spans="1:9" x14ac:dyDescent="0.3">
      <c r="A248" t="s">
        <v>3722</v>
      </c>
      <c r="B248" t="s">
        <v>2438</v>
      </c>
      <c r="C248" t="s">
        <v>3461</v>
      </c>
      <c r="D248" t="s">
        <v>3462</v>
      </c>
      <c r="E248" t="s">
        <v>3473</v>
      </c>
      <c r="F248" t="s">
        <v>3459</v>
      </c>
      <c r="G248" t="s">
        <v>3456</v>
      </c>
      <c r="H248" t="s">
        <v>2760</v>
      </c>
      <c r="I248" t="s">
        <v>104</v>
      </c>
    </row>
    <row r="249" spans="1:9" x14ac:dyDescent="0.3">
      <c r="A249" t="s">
        <v>3723</v>
      </c>
      <c r="B249" t="s">
        <v>3164</v>
      </c>
      <c r="C249" t="s">
        <v>3470</v>
      </c>
      <c r="D249" t="s">
        <v>3471</v>
      </c>
      <c r="E249" t="s">
        <v>3458</v>
      </c>
      <c r="F249" t="s">
        <v>3459</v>
      </c>
      <c r="G249" t="s">
        <v>3463</v>
      </c>
      <c r="H249" t="s">
        <v>794</v>
      </c>
      <c r="I249" t="s">
        <v>194</v>
      </c>
    </row>
    <row r="250" spans="1:9" x14ac:dyDescent="0.3">
      <c r="A250" t="s">
        <v>3724</v>
      </c>
      <c r="B250" t="s">
        <v>3173</v>
      </c>
      <c r="C250" t="s">
        <v>3461</v>
      </c>
      <c r="D250" t="s">
        <v>3462</v>
      </c>
      <c r="E250" t="s">
        <v>3454</v>
      </c>
      <c r="F250" t="s">
        <v>3459</v>
      </c>
      <c r="G250" t="s">
        <v>3463</v>
      </c>
      <c r="H250" t="s">
        <v>336</v>
      </c>
      <c r="I250" t="s">
        <v>2565</v>
      </c>
    </row>
    <row r="251" spans="1:9" x14ac:dyDescent="0.3">
      <c r="A251" t="s">
        <v>3725</v>
      </c>
      <c r="B251" t="s">
        <v>3285</v>
      </c>
      <c r="C251" t="s">
        <v>3452</v>
      </c>
      <c r="D251" t="s">
        <v>3453</v>
      </c>
      <c r="E251" t="s">
        <v>3473</v>
      </c>
      <c r="F251" t="s">
        <v>3455</v>
      </c>
      <c r="G251" t="s">
        <v>3456</v>
      </c>
      <c r="H251" t="s">
        <v>541</v>
      </c>
      <c r="I251" t="s">
        <v>1005</v>
      </c>
    </row>
    <row r="252" spans="1:9" x14ac:dyDescent="0.3">
      <c r="A252" t="s">
        <v>3726</v>
      </c>
      <c r="B252" t="s">
        <v>3038</v>
      </c>
      <c r="C252" t="s">
        <v>3465</v>
      </c>
      <c r="D252" t="s">
        <v>3466</v>
      </c>
      <c r="E252" t="s">
        <v>3458</v>
      </c>
      <c r="F252" t="s">
        <v>3459</v>
      </c>
      <c r="G252" t="s">
        <v>3456</v>
      </c>
      <c r="H252" t="s">
        <v>1309</v>
      </c>
      <c r="I252" t="s">
        <v>76</v>
      </c>
    </row>
    <row r="253" spans="1:9" x14ac:dyDescent="0.3">
      <c r="A253" t="s">
        <v>3727</v>
      </c>
      <c r="B253" t="s">
        <v>2278</v>
      </c>
      <c r="C253" t="s">
        <v>3488</v>
      </c>
      <c r="D253" t="s">
        <v>3489</v>
      </c>
      <c r="E253" t="s">
        <v>3454</v>
      </c>
      <c r="F253" t="s">
        <v>3467</v>
      </c>
      <c r="G253" t="s">
        <v>3456</v>
      </c>
      <c r="H253" t="s">
        <v>566</v>
      </c>
      <c r="I253" t="s">
        <v>597</v>
      </c>
    </row>
    <row r="254" spans="1:9" x14ac:dyDescent="0.3">
      <c r="A254" t="s">
        <v>3728</v>
      </c>
      <c r="B254" t="s">
        <v>2631</v>
      </c>
      <c r="C254" t="s">
        <v>3465</v>
      </c>
      <c r="D254" t="s">
        <v>3466</v>
      </c>
      <c r="E254" t="s">
        <v>3478</v>
      </c>
      <c r="F254" t="s">
        <v>3467</v>
      </c>
      <c r="G254" t="s">
        <v>3463</v>
      </c>
      <c r="H254" t="s">
        <v>1309</v>
      </c>
      <c r="I254" t="s">
        <v>487</v>
      </c>
    </row>
    <row r="255" spans="1:9" x14ac:dyDescent="0.3">
      <c r="A255" t="s">
        <v>3729</v>
      </c>
      <c r="B255" t="s">
        <v>2998</v>
      </c>
      <c r="C255" t="s">
        <v>3465</v>
      </c>
      <c r="D255" t="s">
        <v>3466</v>
      </c>
      <c r="E255" t="s">
        <v>3478</v>
      </c>
      <c r="F255" t="s">
        <v>3459</v>
      </c>
      <c r="G255" t="s">
        <v>3463</v>
      </c>
      <c r="H255" t="s">
        <v>805</v>
      </c>
      <c r="I255" t="s">
        <v>1201</v>
      </c>
    </row>
    <row r="256" spans="1:9" x14ac:dyDescent="0.3">
      <c r="A256" t="s">
        <v>3730</v>
      </c>
      <c r="B256" t="s">
        <v>1813</v>
      </c>
      <c r="C256" t="s">
        <v>3461</v>
      </c>
      <c r="D256" t="s">
        <v>3462</v>
      </c>
      <c r="E256" t="s">
        <v>3478</v>
      </c>
      <c r="F256" t="s">
        <v>3459</v>
      </c>
      <c r="G256" t="s">
        <v>3456</v>
      </c>
      <c r="H256" t="s">
        <v>1753</v>
      </c>
      <c r="I256" t="s">
        <v>1934</v>
      </c>
    </row>
    <row r="257" spans="1:9" x14ac:dyDescent="0.3">
      <c r="A257" t="s">
        <v>3731</v>
      </c>
      <c r="B257" t="s">
        <v>2431</v>
      </c>
      <c r="C257" t="s">
        <v>3483</v>
      </c>
      <c r="D257" t="s">
        <v>3484</v>
      </c>
      <c r="E257" t="s">
        <v>3473</v>
      </c>
      <c r="F257" t="s">
        <v>3455</v>
      </c>
      <c r="G257" t="s">
        <v>3463</v>
      </c>
      <c r="H257" t="s">
        <v>212</v>
      </c>
      <c r="I257" t="s">
        <v>538</v>
      </c>
    </row>
    <row r="258" spans="1:9" x14ac:dyDescent="0.3">
      <c r="A258" t="s">
        <v>3732</v>
      </c>
      <c r="B258" t="s">
        <v>2983</v>
      </c>
      <c r="C258" t="s">
        <v>3452</v>
      </c>
      <c r="D258" t="s">
        <v>3453</v>
      </c>
      <c r="E258" t="s">
        <v>3458</v>
      </c>
      <c r="F258" t="s">
        <v>3459</v>
      </c>
      <c r="G258" t="s">
        <v>3463</v>
      </c>
      <c r="H258" t="s">
        <v>21</v>
      </c>
      <c r="I258" t="s">
        <v>712</v>
      </c>
    </row>
    <row r="259" spans="1:9" x14ac:dyDescent="0.3">
      <c r="A259" t="s">
        <v>3733</v>
      </c>
      <c r="B259" t="s">
        <v>2021</v>
      </c>
      <c r="C259" t="s">
        <v>3483</v>
      </c>
      <c r="D259" t="s">
        <v>3484</v>
      </c>
      <c r="E259" t="s">
        <v>3478</v>
      </c>
      <c r="F259" t="s">
        <v>3467</v>
      </c>
      <c r="G259" t="s">
        <v>3463</v>
      </c>
      <c r="H259" t="s">
        <v>474</v>
      </c>
      <c r="I259" t="s">
        <v>1566</v>
      </c>
    </row>
    <row r="260" spans="1:9" x14ac:dyDescent="0.3">
      <c r="A260" t="s">
        <v>3734</v>
      </c>
      <c r="B260" t="s">
        <v>1760</v>
      </c>
      <c r="C260" t="s">
        <v>3461</v>
      </c>
      <c r="D260" t="s">
        <v>3462</v>
      </c>
      <c r="E260" t="s">
        <v>3458</v>
      </c>
      <c r="F260" t="s">
        <v>3467</v>
      </c>
      <c r="G260" t="s">
        <v>3456</v>
      </c>
      <c r="H260" t="s">
        <v>3735</v>
      </c>
      <c r="I260" t="s">
        <v>1255</v>
      </c>
    </row>
    <row r="261" spans="1:9" x14ac:dyDescent="0.3">
      <c r="A261" t="s">
        <v>3736</v>
      </c>
      <c r="B261" t="s">
        <v>3272</v>
      </c>
      <c r="C261" t="s">
        <v>3461</v>
      </c>
      <c r="D261" t="s">
        <v>3462</v>
      </c>
      <c r="E261" t="s">
        <v>3454</v>
      </c>
      <c r="F261" t="s">
        <v>3455</v>
      </c>
      <c r="G261" t="s">
        <v>3463</v>
      </c>
      <c r="H261" t="s">
        <v>208</v>
      </c>
      <c r="I261" t="s">
        <v>1716</v>
      </c>
    </row>
    <row r="262" spans="1:9" x14ac:dyDescent="0.3">
      <c r="A262" t="s">
        <v>3737</v>
      </c>
      <c r="B262" t="s">
        <v>2932</v>
      </c>
      <c r="C262" t="s">
        <v>3461</v>
      </c>
      <c r="D262" t="s">
        <v>3462</v>
      </c>
      <c r="E262" t="s">
        <v>3473</v>
      </c>
      <c r="F262" t="s">
        <v>3459</v>
      </c>
      <c r="G262" t="s">
        <v>3456</v>
      </c>
      <c r="H262" t="s">
        <v>1946</v>
      </c>
      <c r="I262" t="s">
        <v>1116</v>
      </c>
    </row>
    <row r="263" spans="1:9" x14ac:dyDescent="0.3">
      <c r="A263" t="s">
        <v>3738</v>
      </c>
      <c r="B263" t="s">
        <v>3133</v>
      </c>
      <c r="C263" t="s">
        <v>3488</v>
      </c>
      <c r="D263" t="s">
        <v>3489</v>
      </c>
      <c r="E263" t="s">
        <v>3454</v>
      </c>
      <c r="F263" t="s">
        <v>3459</v>
      </c>
      <c r="G263" t="s">
        <v>3463</v>
      </c>
      <c r="H263" t="s">
        <v>169</v>
      </c>
      <c r="I263" t="s">
        <v>37</v>
      </c>
    </row>
    <row r="264" spans="1:9" x14ac:dyDescent="0.3">
      <c r="A264" t="s">
        <v>3739</v>
      </c>
      <c r="B264" t="s">
        <v>1835</v>
      </c>
      <c r="C264" t="s">
        <v>3483</v>
      </c>
      <c r="D264" t="s">
        <v>3484</v>
      </c>
      <c r="E264" t="s">
        <v>3478</v>
      </c>
      <c r="F264" t="s">
        <v>3467</v>
      </c>
      <c r="G264" t="s">
        <v>3456</v>
      </c>
      <c r="H264" t="s">
        <v>1017</v>
      </c>
      <c r="I264" t="s">
        <v>200</v>
      </c>
    </row>
    <row r="265" spans="1:9" x14ac:dyDescent="0.3">
      <c r="A265" t="s">
        <v>3740</v>
      </c>
      <c r="B265" t="s">
        <v>2924</v>
      </c>
      <c r="C265" t="s">
        <v>3483</v>
      </c>
      <c r="D265" t="s">
        <v>3484</v>
      </c>
      <c r="E265" t="s">
        <v>3473</v>
      </c>
      <c r="F265" t="s">
        <v>3459</v>
      </c>
      <c r="G265" t="s">
        <v>3456</v>
      </c>
      <c r="H265" t="s">
        <v>1170</v>
      </c>
      <c r="I265" t="s">
        <v>2252</v>
      </c>
    </row>
    <row r="266" spans="1:9" x14ac:dyDescent="0.3">
      <c r="A266" t="s">
        <v>3741</v>
      </c>
      <c r="B266" t="s">
        <v>2805</v>
      </c>
      <c r="C266" t="s">
        <v>3470</v>
      </c>
      <c r="D266" t="s">
        <v>3471</v>
      </c>
      <c r="E266" t="s">
        <v>3473</v>
      </c>
      <c r="F266" t="s">
        <v>3455</v>
      </c>
      <c r="G266" t="s">
        <v>3463</v>
      </c>
      <c r="H266" t="s">
        <v>478</v>
      </c>
      <c r="I266" t="s">
        <v>1986</v>
      </c>
    </row>
    <row r="267" spans="1:9" x14ac:dyDescent="0.3">
      <c r="A267" t="s">
        <v>3742</v>
      </c>
      <c r="B267" t="s">
        <v>2659</v>
      </c>
      <c r="C267" t="s">
        <v>3470</v>
      </c>
      <c r="D267" t="s">
        <v>3471</v>
      </c>
      <c r="E267" t="s">
        <v>3458</v>
      </c>
      <c r="F267" t="s">
        <v>3467</v>
      </c>
      <c r="G267" t="s">
        <v>3456</v>
      </c>
      <c r="H267" t="s">
        <v>2328</v>
      </c>
      <c r="I267" t="s">
        <v>946</v>
      </c>
    </row>
    <row r="268" spans="1:9" x14ac:dyDescent="0.3">
      <c r="A268" t="s">
        <v>3743</v>
      </c>
      <c r="B268" t="s">
        <v>3012</v>
      </c>
      <c r="C268" t="s">
        <v>3470</v>
      </c>
      <c r="D268" t="s">
        <v>3471</v>
      </c>
      <c r="E268" t="s">
        <v>3473</v>
      </c>
      <c r="F268" t="s">
        <v>3467</v>
      </c>
      <c r="G268" t="s">
        <v>3456</v>
      </c>
      <c r="H268" t="s">
        <v>499</v>
      </c>
      <c r="I268" t="s">
        <v>481</v>
      </c>
    </row>
    <row r="269" spans="1:9" x14ac:dyDescent="0.3">
      <c r="A269" t="s">
        <v>3744</v>
      </c>
      <c r="B269" t="s">
        <v>1746</v>
      </c>
      <c r="C269" t="s">
        <v>3483</v>
      </c>
      <c r="D269" t="s">
        <v>3484</v>
      </c>
      <c r="E269" t="s">
        <v>3478</v>
      </c>
      <c r="F269" t="s">
        <v>3455</v>
      </c>
      <c r="G269" t="s">
        <v>3456</v>
      </c>
      <c r="H269" t="s">
        <v>198</v>
      </c>
      <c r="I269" t="s">
        <v>2259</v>
      </c>
    </row>
    <row r="270" spans="1:9" x14ac:dyDescent="0.3">
      <c r="A270" t="s">
        <v>3745</v>
      </c>
      <c r="B270" t="s">
        <v>2389</v>
      </c>
      <c r="C270" t="s">
        <v>3465</v>
      </c>
      <c r="D270" t="s">
        <v>3466</v>
      </c>
      <c r="E270" t="s">
        <v>3458</v>
      </c>
      <c r="F270" t="s">
        <v>3455</v>
      </c>
      <c r="G270" t="s">
        <v>3456</v>
      </c>
      <c r="H270" t="s">
        <v>1820</v>
      </c>
      <c r="I270" t="s">
        <v>463</v>
      </c>
    </row>
    <row r="271" spans="1:9" x14ac:dyDescent="0.3">
      <c r="A271" t="s">
        <v>3746</v>
      </c>
      <c r="B271" t="s">
        <v>3429</v>
      </c>
      <c r="C271" t="s">
        <v>3483</v>
      </c>
      <c r="D271" t="s">
        <v>3484</v>
      </c>
      <c r="E271" t="s">
        <v>3454</v>
      </c>
      <c r="F271" t="s">
        <v>3459</v>
      </c>
      <c r="G271" t="s">
        <v>3463</v>
      </c>
      <c r="H271" t="s">
        <v>1163</v>
      </c>
      <c r="I271" t="s">
        <v>1896</v>
      </c>
    </row>
    <row r="272" spans="1:9" x14ac:dyDescent="0.3">
      <c r="A272" t="s">
        <v>3747</v>
      </c>
      <c r="B272" t="s">
        <v>1982</v>
      </c>
      <c r="C272" t="s">
        <v>3470</v>
      </c>
      <c r="D272" t="s">
        <v>3471</v>
      </c>
      <c r="E272" t="s">
        <v>3454</v>
      </c>
      <c r="F272" t="s">
        <v>3467</v>
      </c>
      <c r="G272" t="s">
        <v>3456</v>
      </c>
      <c r="H272" t="s">
        <v>402</v>
      </c>
      <c r="I272" t="s">
        <v>628</v>
      </c>
    </row>
    <row r="273" spans="1:9" x14ac:dyDescent="0.3">
      <c r="A273" t="s">
        <v>3748</v>
      </c>
      <c r="B273" t="s">
        <v>3019</v>
      </c>
      <c r="C273" t="s">
        <v>3488</v>
      </c>
      <c r="D273" t="s">
        <v>3489</v>
      </c>
      <c r="E273" t="s">
        <v>3454</v>
      </c>
      <c r="F273" t="s">
        <v>3459</v>
      </c>
      <c r="G273" t="s">
        <v>3456</v>
      </c>
      <c r="H273" t="s">
        <v>336</v>
      </c>
      <c r="I273" t="s">
        <v>1662</v>
      </c>
    </row>
    <row r="274" spans="1:9" x14ac:dyDescent="0.3">
      <c r="A274" t="s">
        <v>3749</v>
      </c>
      <c r="B274" t="s">
        <v>2129</v>
      </c>
      <c r="C274" t="s">
        <v>3488</v>
      </c>
      <c r="D274" t="s">
        <v>3489</v>
      </c>
      <c r="E274" t="s">
        <v>3454</v>
      </c>
      <c r="F274" t="s">
        <v>3459</v>
      </c>
      <c r="G274" t="s">
        <v>3463</v>
      </c>
      <c r="H274" t="s">
        <v>2415</v>
      </c>
      <c r="I274" t="s">
        <v>142</v>
      </c>
    </row>
    <row r="275" spans="1:9" x14ac:dyDescent="0.3">
      <c r="A275" t="s">
        <v>3750</v>
      </c>
      <c r="B275" t="s">
        <v>2047</v>
      </c>
      <c r="C275" t="s">
        <v>3465</v>
      </c>
      <c r="D275" t="s">
        <v>3466</v>
      </c>
      <c r="E275" t="s">
        <v>3473</v>
      </c>
      <c r="F275" t="s">
        <v>3459</v>
      </c>
      <c r="G275" t="s">
        <v>3456</v>
      </c>
      <c r="H275" t="s">
        <v>725</v>
      </c>
      <c r="I275" t="s">
        <v>430</v>
      </c>
    </row>
    <row r="276" spans="1:9" x14ac:dyDescent="0.3">
      <c r="A276" t="s">
        <v>3751</v>
      </c>
      <c r="B276" t="s">
        <v>1911</v>
      </c>
      <c r="C276" t="s">
        <v>3488</v>
      </c>
      <c r="D276" t="s">
        <v>3489</v>
      </c>
      <c r="E276" t="s">
        <v>3458</v>
      </c>
      <c r="F276" t="s">
        <v>3467</v>
      </c>
      <c r="G276" t="s">
        <v>3456</v>
      </c>
      <c r="H276" t="s">
        <v>2061</v>
      </c>
      <c r="I276" t="s">
        <v>679</v>
      </c>
    </row>
    <row r="277" spans="1:9" x14ac:dyDescent="0.3">
      <c r="A277" t="s">
        <v>3752</v>
      </c>
      <c r="B277" t="s">
        <v>2568</v>
      </c>
      <c r="C277" t="s">
        <v>3465</v>
      </c>
      <c r="D277" t="s">
        <v>3466</v>
      </c>
      <c r="E277" t="s">
        <v>3454</v>
      </c>
      <c r="F277" t="s">
        <v>3455</v>
      </c>
      <c r="G277" t="s">
        <v>3456</v>
      </c>
      <c r="H277" t="s">
        <v>320</v>
      </c>
      <c r="I277" t="s">
        <v>3367</v>
      </c>
    </row>
    <row r="278" spans="1:9" x14ac:dyDescent="0.3">
      <c r="A278" t="s">
        <v>3753</v>
      </c>
      <c r="B278" t="s">
        <v>2619</v>
      </c>
      <c r="C278" t="s">
        <v>3483</v>
      </c>
      <c r="D278" t="s">
        <v>3484</v>
      </c>
      <c r="E278" t="s">
        <v>3478</v>
      </c>
      <c r="F278" t="s">
        <v>3467</v>
      </c>
      <c r="G278" t="s">
        <v>3456</v>
      </c>
      <c r="H278" t="s">
        <v>698</v>
      </c>
      <c r="I278" t="s">
        <v>1879</v>
      </c>
    </row>
    <row r="279" spans="1:9" x14ac:dyDescent="0.3">
      <c r="A279" t="s">
        <v>3754</v>
      </c>
      <c r="B279" t="s">
        <v>3278</v>
      </c>
      <c r="C279" t="s">
        <v>3461</v>
      </c>
      <c r="D279" t="s">
        <v>3462</v>
      </c>
      <c r="E279" t="s">
        <v>3473</v>
      </c>
      <c r="F279" t="s">
        <v>3455</v>
      </c>
      <c r="G279" t="s">
        <v>3456</v>
      </c>
      <c r="H279" t="s">
        <v>1238</v>
      </c>
      <c r="I279" t="s">
        <v>481</v>
      </c>
    </row>
    <row r="280" spans="1:9" x14ac:dyDescent="0.3">
      <c r="A280" t="s">
        <v>3755</v>
      </c>
      <c r="B280" t="s">
        <v>3091</v>
      </c>
      <c r="C280" t="s">
        <v>3488</v>
      </c>
      <c r="D280" t="s">
        <v>3489</v>
      </c>
      <c r="E280" t="s">
        <v>3478</v>
      </c>
      <c r="F280" t="s">
        <v>3459</v>
      </c>
      <c r="G280" t="s">
        <v>3463</v>
      </c>
      <c r="H280" t="s">
        <v>2131</v>
      </c>
      <c r="I280" t="s">
        <v>1603</v>
      </c>
    </row>
    <row r="281" spans="1:9" x14ac:dyDescent="0.3">
      <c r="A281" t="s">
        <v>3756</v>
      </c>
      <c r="B281" t="s">
        <v>2804</v>
      </c>
      <c r="C281" t="s">
        <v>3488</v>
      </c>
      <c r="D281" t="s">
        <v>3489</v>
      </c>
      <c r="E281" t="s">
        <v>3454</v>
      </c>
      <c r="F281" t="s">
        <v>3455</v>
      </c>
      <c r="G281" t="s">
        <v>3456</v>
      </c>
      <c r="H281" t="s">
        <v>412</v>
      </c>
      <c r="I281" t="s">
        <v>763</v>
      </c>
    </row>
    <row r="282" spans="1:9" x14ac:dyDescent="0.3">
      <c r="A282" t="s">
        <v>3757</v>
      </c>
      <c r="B282" t="s">
        <v>1675</v>
      </c>
      <c r="C282" t="s">
        <v>3488</v>
      </c>
      <c r="D282" t="s">
        <v>3489</v>
      </c>
      <c r="E282" t="s">
        <v>3454</v>
      </c>
      <c r="F282" t="s">
        <v>3455</v>
      </c>
      <c r="G282" t="s">
        <v>3456</v>
      </c>
      <c r="H282" t="s">
        <v>3075</v>
      </c>
      <c r="I282" t="s">
        <v>396</v>
      </c>
    </row>
    <row r="283" spans="1:9" x14ac:dyDescent="0.3">
      <c r="A283" t="s">
        <v>3758</v>
      </c>
      <c r="B283" t="s">
        <v>2889</v>
      </c>
      <c r="C283" t="s">
        <v>3483</v>
      </c>
      <c r="D283" t="s">
        <v>3484</v>
      </c>
      <c r="E283" t="s">
        <v>3458</v>
      </c>
      <c r="F283" t="s">
        <v>3459</v>
      </c>
      <c r="G283" t="s">
        <v>3463</v>
      </c>
      <c r="H283" t="s">
        <v>1842</v>
      </c>
      <c r="I283" t="s">
        <v>1769</v>
      </c>
    </row>
    <row r="284" spans="1:9" x14ac:dyDescent="0.3">
      <c r="A284" t="s">
        <v>3759</v>
      </c>
      <c r="B284" t="s">
        <v>3114</v>
      </c>
      <c r="C284" t="s">
        <v>3465</v>
      </c>
      <c r="D284" t="s">
        <v>3466</v>
      </c>
      <c r="E284" t="s">
        <v>3473</v>
      </c>
      <c r="F284" t="s">
        <v>3459</v>
      </c>
      <c r="G284" t="s">
        <v>3456</v>
      </c>
      <c r="H284" t="s">
        <v>632</v>
      </c>
      <c r="I284" t="s">
        <v>378</v>
      </c>
    </row>
    <row r="285" spans="1:9" x14ac:dyDescent="0.3">
      <c r="A285" t="s">
        <v>3760</v>
      </c>
      <c r="B285" t="s">
        <v>1848</v>
      </c>
      <c r="C285" t="s">
        <v>3461</v>
      </c>
      <c r="D285" t="s">
        <v>3462</v>
      </c>
      <c r="E285" t="s">
        <v>3454</v>
      </c>
      <c r="F285" t="s">
        <v>3455</v>
      </c>
      <c r="G285" t="s">
        <v>3456</v>
      </c>
      <c r="H285" t="s">
        <v>2520</v>
      </c>
      <c r="I285" t="s">
        <v>1508</v>
      </c>
    </row>
    <row r="286" spans="1:9" x14ac:dyDescent="0.3">
      <c r="A286" t="s">
        <v>3761</v>
      </c>
      <c r="B286" t="s">
        <v>2422</v>
      </c>
      <c r="C286" t="s">
        <v>3465</v>
      </c>
      <c r="D286" t="s">
        <v>3466</v>
      </c>
      <c r="E286" t="s">
        <v>3478</v>
      </c>
      <c r="F286" t="s">
        <v>3459</v>
      </c>
      <c r="G286" t="s">
        <v>3463</v>
      </c>
      <c r="H286" t="s">
        <v>516</v>
      </c>
      <c r="I286" t="s">
        <v>622</v>
      </c>
    </row>
    <row r="287" spans="1:9" x14ac:dyDescent="0.3">
      <c r="A287" t="s">
        <v>3762</v>
      </c>
      <c r="B287" t="s">
        <v>2294</v>
      </c>
      <c r="C287" t="s">
        <v>3465</v>
      </c>
      <c r="D287" t="s">
        <v>3466</v>
      </c>
      <c r="E287" t="s">
        <v>3458</v>
      </c>
      <c r="F287" t="s">
        <v>3455</v>
      </c>
      <c r="G287" t="s">
        <v>3463</v>
      </c>
      <c r="H287" t="s">
        <v>153</v>
      </c>
      <c r="I287" t="s">
        <v>2396</v>
      </c>
    </row>
    <row r="288" spans="1:9" x14ac:dyDescent="0.3">
      <c r="A288" t="s">
        <v>3763</v>
      </c>
      <c r="B288" t="s">
        <v>2309</v>
      </c>
      <c r="C288" t="s">
        <v>3465</v>
      </c>
      <c r="D288" t="s">
        <v>3466</v>
      </c>
      <c r="E288" t="s">
        <v>3473</v>
      </c>
      <c r="F288" t="s">
        <v>3467</v>
      </c>
      <c r="G288" t="s">
        <v>3463</v>
      </c>
      <c r="H288" t="s">
        <v>541</v>
      </c>
      <c r="I288" t="s">
        <v>1668</v>
      </c>
    </row>
    <row r="289" spans="1:9" x14ac:dyDescent="0.3">
      <c r="A289" t="s">
        <v>3764</v>
      </c>
      <c r="B289" t="s">
        <v>2184</v>
      </c>
      <c r="C289" t="s">
        <v>3470</v>
      </c>
      <c r="D289" t="s">
        <v>3471</v>
      </c>
      <c r="E289" t="s">
        <v>3454</v>
      </c>
      <c r="F289" t="s">
        <v>3467</v>
      </c>
      <c r="G289" t="s">
        <v>3456</v>
      </c>
      <c r="H289" t="s">
        <v>2246</v>
      </c>
      <c r="I289" t="s">
        <v>1986</v>
      </c>
    </row>
    <row r="290" spans="1:9" x14ac:dyDescent="0.3">
      <c r="A290" t="s">
        <v>3765</v>
      </c>
      <c r="B290" t="s">
        <v>1774</v>
      </c>
      <c r="C290" t="s">
        <v>3461</v>
      </c>
      <c r="D290" t="s">
        <v>3462</v>
      </c>
      <c r="E290" t="s">
        <v>3458</v>
      </c>
      <c r="F290" t="s">
        <v>3455</v>
      </c>
      <c r="G290" t="s">
        <v>3456</v>
      </c>
      <c r="H290" t="s">
        <v>898</v>
      </c>
      <c r="I290" t="s">
        <v>1834</v>
      </c>
    </row>
    <row r="291" spans="1:9" x14ac:dyDescent="0.3">
      <c r="A291" t="s">
        <v>3766</v>
      </c>
      <c r="B291" t="s">
        <v>2374</v>
      </c>
      <c r="C291" t="s">
        <v>3470</v>
      </c>
      <c r="D291" t="s">
        <v>3471</v>
      </c>
      <c r="E291" t="s">
        <v>3473</v>
      </c>
      <c r="F291" t="s">
        <v>3467</v>
      </c>
      <c r="G291" t="s">
        <v>3456</v>
      </c>
      <c r="H291" t="s">
        <v>2342</v>
      </c>
      <c r="I291" t="s">
        <v>2089</v>
      </c>
    </row>
    <row r="292" spans="1:9" x14ac:dyDescent="0.3">
      <c r="A292" t="s">
        <v>3767</v>
      </c>
      <c r="B292" t="s">
        <v>3031</v>
      </c>
      <c r="C292" t="s">
        <v>3483</v>
      </c>
      <c r="D292" t="s">
        <v>3484</v>
      </c>
      <c r="E292" t="s">
        <v>3473</v>
      </c>
      <c r="F292" t="s">
        <v>3467</v>
      </c>
      <c r="G292" t="s">
        <v>3463</v>
      </c>
      <c r="H292" t="s">
        <v>803</v>
      </c>
      <c r="I292" t="s">
        <v>757</v>
      </c>
    </row>
    <row r="293" spans="1:9" x14ac:dyDescent="0.3">
      <c r="A293" t="s">
        <v>3768</v>
      </c>
      <c r="B293" t="s">
        <v>2594</v>
      </c>
      <c r="C293" t="s">
        <v>3452</v>
      </c>
      <c r="D293" t="s">
        <v>3453</v>
      </c>
      <c r="E293" t="s">
        <v>3473</v>
      </c>
      <c r="F293" t="s">
        <v>3455</v>
      </c>
      <c r="G293" t="s">
        <v>3456</v>
      </c>
      <c r="H293" t="s">
        <v>1733</v>
      </c>
      <c r="I293" t="s">
        <v>1405</v>
      </c>
    </row>
    <row r="294" spans="1:9" x14ac:dyDescent="0.3">
      <c r="A294" t="s">
        <v>3769</v>
      </c>
      <c r="B294" t="s">
        <v>1993</v>
      </c>
      <c r="C294" t="s">
        <v>3452</v>
      </c>
      <c r="D294" t="s">
        <v>3453</v>
      </c>
      <c r="E294" t="s">
        <v>3473</v>
      </c>
      <c r="F294" t="s">
        <v>3455</v>
      </c>
      <c r="G294" t="s">
        <v>3463</v>
      </c>
      <c r="H294" t="s">
        <v>430</v>
      </c>
      <c r="I294" t="s">
        <v>126</v>
      </c>
    </row>
    <row r="295" spans="1:9" x14ac:dyDescent="0.3">
      <c r="A295" t="s">
        <v>3770</v>
      </c>
      <c r="B295" t="s">
        <v>2540</v>
      </c>
      <c r="C295" t="s">
        <v>3483</v>
      </c>
      <c r="D295" t="s">
        <v>3484</v>
      </c>
      <c r="E295" t="s">
        <v>3478</v>
      </c>
      <c r="F295" t="s">
        <v>3467</v>
      </c>
      <c r="G295" t="s">
        <v>3456</v>
      </c>
      <c r="H295" t="s">
        <v>1816</v>
      </c>
      <c r="I295" t="s">
        <v>1472</v>
      </c>
    </row>
    <row r="296" spans="1:9" x14ac:dyDescent="0.3">
      <c r="A296" t="s">
        <v>3771</v>
      </c>
      <c r="B296" t="s">
        <v>1868</v>
      </c>
      <c r="C296" t="s">
        <v>3470</v>
      </c>
      <c r="D296" t="s">
        <v>3471</v>
      </c>
      <c r="E296" t="s">
        <v>3454</v>
      </c>
      <c r="F296" t="s">
        <v>3459</v>
      </c>
      <c r="G296" t="s">
        <v>3463</v>
      </c>
      <c r="H296" t="s">
        <v>963</v>
      </c>
      <c r="I296" t="s">
        <v>1234</v>
      </c>
    </row>
    <row r="297" spans="1:9" x14ac:dyDescent="0.3">
      <c r="A297" t="s">
        <v>3772</v>
      </c>
      <c r="B297" t="s">
        <v>1725</v>
      </c>
      <c r="C297" t="s">
        <v>3452</v>
      </c>
      <c r="D297" t="s">
        <v>3453</v>
      </c>
      <c r="E297" t="s">
        <v>3478</v>
      </c>
      <c r="F297" t="s">
        <v>3467</v>
      </c>
      <c r="G297" t="s">
        <v>3456</v>
      </c>
      <c r="H297" t="s">
        <v>1662</v>
      </c>
      <c r="I297" t="s">
        <v>778</v>
      </c>
    </row>
    <row r="298" spans="1:9" x14ac:dyDescent="0.3">
      <c r="A298" t="s">
        <v>3773</v>
      </c>
      <c r="B298" t="s">
        <v>2562</v>
      </c>
      <c r="C298" t="s">
        <v>3488</v>
      </c>
      <c r="D298" t="s">
        <v>3489</v>
      </c>
      <c r="E298" t="s">
        <v>3454</v>
      </c>
      <c r="F298" t="s">
        <v>3467</v>
      </c>
      <c r="G298" t="s">
        <v>3456</v>
      </c>
      <c r="H298" t="s">
        <v>2015</v>
      </c>
      <c r="I298" t="s">
        <v>2028</v>
      </c>
    </row>
    <row r="299" spans="1:9" x14ac:dyDescent="0.3">
      <c r="A299" t="s">
        <v>3774</v>
      </c>
      <c r="B299" t="s">
        <v>2866</v>
      </c>
      <c r="C299" t="s">
        <v>3465</v>
      </c>
      <c r="D299" t="s">
        <v>3466</v>
      </c>
      <c r="E299" t="s">
        <v>3478</v>
      </c>
      <c r="F299" t="s">
        <v>3467</v>
      </c>
      <c r="G299" t="s">
        <v>3463</v>
      </c>
      <c r="H299" t="s">
        <v>144</v>
      </c>
      <c r="I299" t="s">
        <v>300</v>
      </c>
    </row>
    <row r="300" spans="1:9" x14ac:dyDescent="0.3">
      <c r="A300" t="s">
        <v>3775</v>
      </c>
      <c r="B300" t="s">
        <v>2124</v>
      </c>
      <c r="C300" t="s">
        <v>3452</v>
      </c>
      <c r="D300" t="s">
        <v>3453</v>
      </c>
      <c r="E300" t="s">
        <v>3478</v>
      </c>
      <c r="F300" t="s">
        <v>3455</v>
      </c>
      <c r="G300" t="s">
        <v>3456</v>
      </c>
      <c r="H300" t="s">
        <v>1317</v>
      </c>
      <c r="I300" t="s">
        <v>746</v>
      </c>
    </row>
    <row r="301" spans="1:9" x14ac:dyDescent="0.3">
      <c r="A301" t="s">
        <v>3776</v>
      </c>
      <c r="B301" t="s">
        <v>2098</v>
      </c>
      <c r="C301" t="s">
        <v>3483</v>
      </c>
      <c r="D301" t="s">
        <v>3484</v>
      </c>
      <c r="E301" t="s">
        <v>3473</v>
      </c>
      <c r="F301" t="s">
        <v>3455</v>
      </c>
      <c r="G301" t="s">
        <v>3463</v>
      </c>
      <c r="H301" t="s">
        <v>993</v>
      </c>
      <c r="I301" t="s">
        <v>330</v>
      </c>
    </row>
    <row r="302" spans="1:9" x14ac:dyDescent="0.3">
      <c r="A302" t="s">
        <v>3777</v>
      </c>
      <c r="B302" t="s">
        <v>2511</v>
      </c>
      <c r="C302" t="s">
        <v>3452</v>
      </c>
      <c r="D302" t="s">
        <v>3453</v>
      </c>
      <c r="E302" t="s">
        <v>3478</v>
      </c>
      <c r="F302" t="s">
        <v>3455</v>
      </c>
      <c r="G302" t="s">
        <v>3456</v>
      </c>
      <c r="H302" t="s">
        <v>739</v>
      </c>
      <c r="I302" t="s">
        <v>1388</v>
      </c>
    </row>
    <row r="303" spans="1:9" x14ac:dyDescent="0.3">
      <c r="A303" t="s">
        <v>3778</v>
      </c>
      <c r="B303" t="s">
        <v>3121</v>
      </c>
      <c r="C303" t="s">
        <v>3470</v>
      </c>
      <c r="D303" t="s">
        <v>3471</v>
      </c>
      <c r="E303" t="s">
        <v>3473</v>
      </c>
      <c r="F303" t="s">
        <v>3467</v>
      </c>
      <c r="G303" t="s">
        <v>3463</v>
      </c>
      <c r="H303" t="s">
        <v>2227</v>
      </c>
      <c r="I303" t="s">
        <v>3779</v>
      </c>
    </row>
    <row r="304" spans="1:9" x14ac:dyDescent="0.3">
      <c r="A304" t="s">
        <v>3780</v>
      </c>
      <c r="B304" t="s">
        <v>2663</v>
      </c>
      <c r="C304" t="s">
        <v>3470</v>
      </c>
      <c r="D304" t="s">
        <v>3471</v>
      </c>
      <c r="E304" t="s">
        <v>3473</v>
      </c>
      <c r="F304" t="s">
        <v>3455</v>
      </c>
      <c r="G304" t="s">
        <v>3463</v>
      </c>
      <c r="H304" t="s">
        <v>1212</v>
      </c>
      <c r="I304" t="s">
        <v>1219</v>
      </c>
    </row>
    <row r="305" spans="1:9" x14ac:dyDescent="0.3">
      <c r="A305" t="s">
        <v>3781</v>
      </c>
      <c r="B305" t="s">
        <v>3084</v>
      </c>
      <c r="C305" t="s">
        <v>3488</v>
      </c>
      <c r="D305" t="s">
        <v>3489</v>
      </c>
      <c r="E305" t="s">
        <v>3454</v>
      </c>
      <c r="F305" t="s">
        <v>3467</v>
      </c>
      <c r="G305" t="s">
        <v>3463</v>
      </c>
      <c r="H305" t="s">
        <v>1971</v>
      </c>
      <c r="I305" t="s">
        <v>1231</v>
      </c>
    </row>
    <row r="306" spans="1:9" x14ac:dyDescent="0.3">
      <c r="A306" t="s">
        <v>3782</v>
      </c>
      <c r="B306" t="s">
        <v>3000</v>
      </c>
      <c r="C306" t="s">
        <v>3452</v>
      </c>
      <c r="D306" t="s">
        <v>3453</v>
      </c>
      <c r="E306" t="s">
        <v>3473</v>
      </c>
      <c r="F306" t="s">
        <v>3467</v>
      </c>
      <c r="G306" t="s">
        <v>3456</v>
      </c>
      <c r="H306" t="s">
        <v>1145</v>
      </c>
      <c r="I306" t="s">
        <v>426</v>
      </c>
    </row>
    <row r="307" spans="1:9" x14ac:dyDescent="0.3">
      <c r="A307" t="s">
        <v>3783</v>
      </c>
      <c r="B307" t="s">
        <v>3292</v>
      </c>
      <c r="C307" t="s">
        <v>3488</v>
      </c>
      <c r="D307" t="s">
        <v>3489</v>
      </c>
      <c r="E307" t="s">
        <v>3454</v>
      </c>
      <c r="F307" t="s">
        <v>3459</v>
      </c>
      <c r="G307" t="s">
        <v>3456</v>
      </c>
      <c r="H307" t="s">
        <v>940</v>
      </c>
      <c r="I307" t="s">
        <v>512</v>
      </c>
    </row>
    <row r="308" spans="1:9" x14ac:dyDescent="0.3">
      <c r="A308" t="s">
        <v>3784</v>
      </c>
      <c r="B308" t="s">
        <v>2210</v>
      </c>
      <c r="C308" t="s">
        <v>3483</v>
      </c>
      <c r="D308" t="s">
        <v>3484</v>
      </c>
      <c r="E308" t="s">
        <v>3478</v>
      </c>
      <c r="F308" t="s">
        <v>3455</v>
      </c>
      <c r="G308" t="s">
        <v>3456</v>
      </c>
      <c r="H308" t="s">
        <v>2272</v>
      </c>
      <c r="I308" t="s">
        <v>261</v>
      </c>
    </row>
    <row r="309" spans="1:9" x14ac:dyDescent="0.3">
      <c r="A309" t="s">
        <v>3785</v>
      </c>
      <c r="B309" t="s">
        <v>2338</v>
      </c>
      <c r="C309" t="s">
        <v>3452</v>
      </c>
      <c r="D309" t="s">
        <v>3453</v>
      </c>
      <c r="E309" t="s">
        <v>3478</v>
      </c>
      <c r="F309" t="s">
        <v>3455</v>
      </c>
      <c r="G309" t="s">
        <v>3456</v>
      </c>
      <c r="H309" t="s">
        <v>1669</v>
      </c>
      <c r="I309" t="s">
        <v>1812</v>
      </c>
    </row>
    <row r="310" spans="1:9" x14ac:dyDescent="0.3">
      <c r="A310" t="s">
        <v>3786</v>
      </c>
      <c r="B310" t="s">
        <v>2515</v>
      </c>
      <c r="C310" t="s">
        <v>3461</v>
      </c>
      <c r="D310" t="s">
        <v>3462</v>
      </c>
      <c r="E310" t="s">
        <v>3473</v>
      </c>
      <c r="F310" t="s">
        <v>3467</v>
      </c>
      <c r="G310" t="s">
        <v>3463</v>
      </c>
      <c r="H310" t="s">
        <v>1779</v>
      </c>
      <c r="I310" t="s">
        <v>1451</v>
      </c>
    </row>
    <row r="311" spans="1:9" x14ac:dyDescent="0.3">
      <c r="A311" t="s">
        <v>3787</v>
      </c>
      <c r="B311" t="s">
        <v>2807</v>
      </c>
      <c r="C311" t="s">
        <v>3465</v>
      </c>
      <c r="D311" t="s">
        <v>3466</v>
      </c>
      <c r="E311" t="s">
        <v>3454</v>
      </c>
      <c r="F311" t="s">
        <v>3459</v>
      </c>
      <c r="G311" t="s">
        <v>3463</v>
      </c>
      <c r="H311" t="s">
        <v>767</v>
      </c>
      <c r="I311" t="s">
        <v>1997</v>
      </c>
    </row>
    <row r="312" spans="1:9" x14ac:dyDescent="0.3">
      <c r="A312" t="s">
        <v>3788</v>
      </c>
      <c r="B312" t="s">
        <v>2598</v>
      </c>
      <c r="C312" t="s">
        <v>3465</v>
      </c>
      <c r="D312" t="s">
        <v>3466</v>
      </c>
      <c r="E312" t="s">
        <v>3473</v>
      </c>
      <c r="F312" t="s">
        <v>3459</v>
      </c>
      <c r="G312" t="s">
        <v>3456</v>
      </c>
      <c r="H312" t="s">
        <v>2948</v>
      </c>
      <c r="I312" t="s">
        <v>336</v>
      </c>
    </row>
    <row r="313" spans="1:9" x14ac:dyDescent="0.3">
      <c r="A313" t="s">
        <v>3789</v>
      </c>
      <c r="B313" t="s">
        <v>3171</v>
      </c>
      <c r="C313" t="s">
        <v>3461</v>
      </c>
      <c r="D313" t="s">
        <v>3462</v>
      </c>
      <c r="E313" t="s">
        <v>3458</v>
      </c>
      <c r="F313" t="s">
        <v>3459</v>
      </c>
      <c r="G313" t="s">
        <v>3456</v>
      </c>
      <c r="H313" t="s">
        <v>42</v>
      </c>
      <c r="I313" t="s">
        <v>2211</v>
      </c>
    </row>
    <row r="314" spans="1:9" x14ac:dyDescent="0.3">
      <c r="A314" t="s">
        <v>3790</v>
      </c>
      <c r="B314" t="s">
        <v>2301</v>
      </c>
      <c r="C314" t="s">
        <v>3452</v>
      </c>
      <c r="D314" t="s">
        <v>3453</v>
      </c>
      <c r="E314" t="s">
        <v>3458</v>
      </c>
      <c r="F314" t="s">
        <v>3467</v>
      </c>
      <c r="G314" t="s">
        <v>3463</v>
      </c>
      <c r="H314" t="s">
        <v>503</v>
      </c>
      <c r="I314" t="s">
        <v>845</v>
      </c>
    </row>
    <row r="315" spans="1:9" x14ac:dyDescent="0.3">
      <c r="A315" t="s">
        <v>3791</v>
      </c>
      <c r="B315" t="s">
        <v>2720</v>
      </c>
      <c r="C315" t="s">
        <v>3470</v>
      </c>
      <c r="D315" t="s">
        <v>3471</v>
      </c>
      <c r="E315" t="s">
        <v>3458</v>
      </c>
      <c r="F315" t="s">
        <v>3467</v>
      </c>
      <c r="G315" t="s">
        <v>3456</v>
      </c>
      <c r="H315" t="s">
        <v>1874</v>
      </c>
      <c r="I315" t="s">
        <v>832</v>
      </c>
    </row>
    <row r="316" spans="1:9" x14ac:dyDescent="0.3">
      <c r="A316" t="s">
        <v>3792</v>
      </c>
      <c r="B316" t="s">
        <v>2451</v>
      </c>
      <c r="C316" t="s">
        <v>3470</v>
      </c>
      <c r="D316" t="s">
        <v>3471</v>
      </c>
      <c r="E316" t="s">
        <v>3478</v>
      </c>
      <c r="F316" t="s">
        <v>3459</v>
      </c>
      <c r="G316" t="s">
        <v>3463</v>
      </c>
      <c r="H316" t="s">
        <v>1262</v>
      </c>
      <c r="I316" t="s">
        <v>571</v>
      </c>
    </row>
    <row r="317" spans="1:9" x14ac:dyDescent="0.3">
      <c r="A317" t="s">
        <v>3793</v>
      </c>
      <c r="B317" t="s">
        <v>1899</v>
      </c>
      <c r="C317" t="s">
        <v>3483</v>
      </c>
      <c r="D317" t="s">
        <v>3484</v>
      </c>
      <c r="E317" t="s">
        <v>3454</v>
      </c>
      <c r="F317" t="s">
        <v>3459</v>
      </c>
      <c r="G317" t="s">
        <v>3463</v>
      </c>
      <c r="H317" t="s">
        <v>2337</v>
      </c>
      <c r="I317" t="s">
        <v>424</v>
      </c>
    </row>
    <row r="318" spans="1:9" x14ac:dyDescent="0.3">
      <c r="A318" t="s">
        <v>3794</v>
      </c>
      <c r="B318" t="s">
        <v>3107</v>
      </c>
      <c r="C318" t="s">
        <v>3452</v>
      </c>
      <c r="D318" t="s">
        <v>3453</v>
      </c>
      <c r="E318" t="s">
        <v>3454</v>
      </c>
      <c r="F318" t="s">
        <v>3467</v>
      </c>
      <c r="G318" t="s">
        <v>3463</v>
      </c>
      <c r="H318" t="s">
        <v>378</v>
      </c>
      <c r="I318" t="s">
        <v>100</v>
      </c>
    </row>
    <row r="319" spans="1:9" x14ac:dyDescent="0.3">
      <c r="A319" t="s">
        <v>3795</v>
      </c>
      <c r="B319" t="s">
        <v>2171</v>
      </c>
      <c r="C319" t="s">
        <v>3452</v>
      </c>
      <c r="D319" t="s">
        <v>3453</v>
      </c>
      <c r="E319" t="s">
        <v>3454</v>
      </c>
      <c r="F319" t="s">
        <v>3455</v>
      </c>
      <c r="G319" t="s">
        <v>3463</v>
      </c>
      <c r="H319" t="s">
        <v>1348</v>
      </c>
      <c r="I319" t="s">
        <v>884</v>
      </c>
    </row>
    <row r="320" spans="1:9" x14ac:dyDescent="0.3">
      <c r="A320" t="s">
        <v>3796</v>
      </c>
      <c r="B320" t="s">
        <v>2014</v>
      </c>
      <c r="C320" t="s">
        <v>3470</v>
      </c>
      <c r="D320" t="s">
        <v>3471</v>
      </c>
      <c r="E320" t="s">
        <v>3454</v>
      </c>
      <c r="F320" t="s">
        <v>3459</v>
      </c>
      <c r="G320" t="s">
        <v>3456</v>
      </c>
      <c r="H320" t="s">
        <v>1781</v>
      </c>
      <c r="I320" t="s">
        <v>579</v>
      </c>
    </row>
    <row r="321" spans="1:9" x14ac:dyDescent="0.3">
      <c r="A321" t="s">
        <v>3797</v>
      </c>
      <c r="B321" t="s">
        <v>1955</v>
      </c>
      <c r="C321" t="s">
        <v>3488</v>
      </c>
      <c r="D321" t="s">
        <v>3489</v>
      </c>
      <c r="E321" t="s">
        <v>3458</v>
      </c>
      <c r="F321" t="s">
        <v>3455</v>
      </c>
      <c r="G321" t="s">
        <v>3456</v>
      </c>
      <c r="H321" t="s">
        <v>3061</v>
      </c>
      <c r="I321" t="s">
        <v>282</v>
      </c>
    </row>
    <row r="322" spans="1:9" x14ac:dyDescent="0.3">
      <c r="A322" t="s">
        <v>3798</v>
      </c>
      <c r="B322" t="s">
        <v>1723</v>
      </c>
      <c r="C322" t="s">
        <v>3483</v>
      </c>
      <c r="D322" t="s">
        <v>3484</v>
      </c>
      <c r="E322" t="s">
        <v>3458</v>
      </c>
      <c r="F322" t="s">
        <v>3455</v>
      </c>
      <c r="G322" t="s">
        <v>3463</v>
      </c>
      <c r="H322" t="s">
        <v>2211</v>
      </c>
      <c r="I322" t="s">
        <v>1181</v>
      </c>
    </row>
    <row r="323" spans="1:9" x14ac:dyDescent="0.3">
      <c r="A323" t="s">
        <v>3799</v>
      </c>
      <c r="B323" t="s">
        <v>2969</v>
      </c>
      <c r="C323" t="s">
        <v>3461</v>
      </c>
      <c r="D323" t="s">
        <v>3462</v>
      </c>
      <c r="E323" t="s">
        <v>3454</v>
      </c>
      <c r="F323" t="s">
        <v>3459</v>
      </c>
      <c r="G323" t="s">
        <v>3456</v>
      </c>
      <c r="H323" t="s">
        <v>246</v>
      </c>
      <c r="I323" t="s">
        <v>1288</v>
      </c>
    </row>
    <row r="324" spans="1:9" x14ac:dyDescent="0.3">
      <c r="A324" t="s">
        <v>3800</v>
      </c>
      <c r="B324" t="s">
        <v>2037</v>
      </c>
      <c r="C324" t="s">
        <v>3452</v>
      </c>
      <c r="D324" t="s">
        <v>3453</v>
      </c>
      <c r="E324" t="s">
        <v>3454</v>
      </c>
      <c r="F324" t="s">
        <v>3467</v>
      </c>
      <c r="G324" t="s">
        <v>3463</v>
      </c>
      <c r="H324" t="s">
        <v>1912</v>
      </c>
      <c r="I324" t="s">
        <v>2110</v>
      </c>
    </row>
    <row r="325" spans="1:9" x14ac:dyDescent="0.3">
      <c r="A325" t="s">
        <v>3801</v>
      </c>
      <c r="B325" t="s">
        <v>3401</v>
      </c>
      <c r="C325" t="s">
        <v>3488</v>
      </c>
      <c r="D325" t="s">
        <v>3489</v>
      </c>
      <c r="E325" t="s">
        <v>3478</v>
      </c>
      <c r="F325" t="s">
        <v>3455</v>
      </c>
      <c r="G325" t="s">
        <v>3456</v>
      </c>
      <c r="H325" t="s">
        <v>2382</v>
      </c>
      <c r="I325" t="s">
        <v>78</v>
      </c>
    </row>
    <row r="326" spans="1:9" x14ac:dyDescent="0.3">
      <c r="A326" t="s">
        <v>3802</v>
      </c>
      <c r="B326" t="s">
        <v>2566</v>
      </c>
      <c r="C326" t="s">
        <v>3483</v>
      </c>
      <c r="D326" t="s">
        <v>3484</v>
      </c>
      <c r="E326" t="s">
        <v>3473</v>
      </c>
      <c r="F326" t="s">
        <v>3467</v>
      </c>
      <c r="G326" t="s">
        <v>3463</v>
      </c>
      <c r="H326" t="s">
        <v>559</v>
      </c>
      <c r="I326" t="s">
        <v>1356</v>
      </c>
    </row>
    <row r="327" spans="1:9" x14ac:dyDescent="0.3">
      <c r="A327" t="s">
        <v>3803</v>
      </c>
      <c r="B327" t="s">
        <v>1877</v>
      </c>
      <c r="C327" t="s">
        <v>3488</v>
      </c>
      <c r="D327" t="s">
        <v>3489</v>
      </c>
      <c r="E327" t="s">
        <v>3478</v>
      </c>
      <c r="F327" t="s">
        <v>3459</v>
      </c>
      <c r="G327" t="s">
        <v>3456</v>
      </c>
      <c r="H327" t="s">
        <v>1288</v>
      </c>
      <c r="I327" t="s">
        <v>1489</v>
      </c>
    </row>
    <row r="328" spans="1:9" x14ac:dyDescent="0.3">
      <c r="A328" t="s">
        <v>3804</v>
      </c>
      <c r="B328" t="s">
        <v>3231</v>
      </c>
      <c r="C328" t="s">
        <v>3470</v>
      </c>
      <c r="D328" t="s">
        <v>3471</v>
      </c>
      <c r="E328" t="s">
        <v>3454</v>
      </c>
      <c r="F328" t="s">
        <v>3467</v>
      </c>
      <c r="G328" t="s">
        <v>3456</v>
      </c>
      <c r="H328" t="s">
        <v>2712</v>
      </c>
      <c r="I328" t="s">
        <v>1687</v>
      </c>
    </row>
    <row r="329" spans="1:9" x14ac:dyDescent="0.3">
      <c r="A329" t="s">
        <v>3805</v>
      </c>
      <c r="B329" t="s">
        <v>2457</v>
      </c>
      <c r="C329" t="s">
        <v>3470</v>
      </c>
      <c r="D329" t="s">
        <v>3471</v>
      </c>
      <c r="E329" t="s">
        <v>3454</v>
      </c>
      <c r="F329" t="s">
        <v>3467</v>
      </c>
      <c r="G329" t="s">
        <v>3463</v>
      </c>
      <c r="H329" t="s">
        <v>1405</v>
      </c>
      <c r="I329" t="s">
        <v>251</v>
      </c>
    </row>
    <row r="330" spans="1:9" x14ac:dyDescent="0.3">
      <c r="A330" t="s">
        <v>3806</v>
      </c>
      <c r="B330" t="s">
        <v>2180</v>
      </c>
      <c r="C330" t="s">
        <v>3461</v>
      </c>
      <c r="D330" t="s">
        <v>3462</v>
      </c>
      <c r="E330" t="s">
        <v>3473</v>
      </c>
      <c r="F330" t="s">
        <v>3455</v>
      </c>
      <c r="G330" t="s">
        <v>3463</v>
      </c>
      <c r="H330" t="s">
        <v>3028</v>
      </c>
      <c r="I330" t="s">
        <v>566</v>
      </c>
    </row>
    <row r="331" spans="1:9" x14ac:dyDescent="0.3">
      <c r="A331" t="s">
        <v>3807</v>
      </c>
      <c r="B331" t="s">
        <v>3145</v>
      </c>
      <c r="C331" t="s">
        <v>3465</v>
      </c>
      <c r="D331" t="s">
        <v>3466</v>
      </c>
      <c r="E331" t="s">
        <v>3478</v>
      </c>
      <c r="F331" t="s">
        <v>3467</v>
      </c>
      <c r="G331" t="s">
        <v>3456</v>
      </c>
      <c r="H331" t="s">
        <v>146</v>
      </c>
      <c r="I331" t="s">
        <v>526</v>
      </c>
    </row>
    <row r="332" spans="1:9" x14ac:dyDescent="0.3">
      <c r="A332" t="s">
        <v>3808</v>
      </c>
      <c r="B332" t="s">
        <v>2659</v>
      </c>
      <c r="C332" t="s">
        <v>3452</v>
      </c>
      <c r="D332" t="s">
        <v>3453</v>
      </c>
      <c r="E332" t="s">
        <v>3478</v>
      </c>
      <c r="F332" t="s">
        <v>3459</v>
      </c>
      <c r="G332" t="s">
        <v>3463</v>
      </c>
      <c r="H332" t="s">
        <v>1534</v>
      </c>
      <c r="I332" t="s">
        <v>366</v>
      </c>
    </row>
    <row r="333" spans="1:9" x14ac:dyDescent="0.3">
      <c r="A333" t="s">
        <v>3809</v>
      </c>
      <c r="B333" t="s">
        <v>2955</v>
      </c>
      <c r="C333" t="s">
        <v>3483</v>
      </c>
      <c r="D333" t="s">
        <v>3484</v>
      </c>
      <c r="E333" t="s">
        <v>3478</v>
      </c>
      <c r="F333" t="s">
        <v>3455</v>
      </c>
      <c r="G333" t="s">
        <v>3463</v>
      </c>
      <c r="H333" t="s">
        <v>1335</v>
      </c>
      <c r="I333" t="s">
        <v>808</v>
      </c>
    </row>
    <row r="334" spans="1:9" x14ac:dyDescent="0.3">
      <c r="A334" t="s">
        <v>3810</v>
      </c>
      <c r="B334" t="s">
        <v>2476</v>
      </c>
      <c r="C334" t="s">
        <v>3465</v>
      </c>
      <c r="D334" t="s">
        <v>3466</v>
      </c>
      <c r="E334" t="s">
        <v>3454</v>
      </c>
      <c r="F334" t="s">
        <v>3459</v>
      </c>
      <c r="G334" t="s">
        <v>3463</v>
      </c>
      <c r="H334" t="s">
        <v>1842</v>
      </c>
      <c r="I334" t="s">
        <v>1095</v>
      </c>
    </row>
    <row r="335" spans="1:9" x14ac:dyDescent="0.3">
      <c r="A335" t="s">
        <v>3811</v>
      </c>
      <c r="B335" t="s">
        <v>3082</v>
      </c>
      <c r="C335" t="s">
        <v>3452</v>
      </c>
      <c r="D335" t="s">
        <v>3453</v>
      </c>
      <c r="E335" t="s">
        <v>3454</v>
      </c>
      <c r="F335" t="s">
        <v>3459</v>
      </c>
      <c r="G335" t="s">
        <v>3456</v>
      </c>
      <c r="H335" t="s">
        <v>1834</v>
      </c>
      <c r="I335" t="s">
        <v>177</v>
      </c>
    </row>
    <row r="336" spans="1:9" x14ac:dyDescent="0.3">
      <c r="A336" t="s">
        <v>3812</v>
      </c>
      <c r="B336" t="s">
        <v>2670</v>
      </c>
      <c r="C336" t="s">
        <v>3461</v>
      </c>
      <c r="D336" t="s">
        <v>3462</v>
      </c>
      <c r="E336" t="s">
        <v>3478</v>
      </c>
      <c r="F336" t="s">
        <v>3455</v>
      </c>
      <c r="G336" t="s">
        <v>3463</v>
      </c>
      <c r="H336" t="s">
        <v>1126</v>
      </c>
      <c r="I336" t="s">
        <v>2448</v>
      </c>
    </row>
    <row r="337" spans="1:9" x14ac:dyDescent="0.3">
      <c r="A337" t="s">
        <v>3813</v>
      </c>
      <c r="B337" t="s">
        <v>1774</v>
      </c>
      <c r="C337" t="s">
        <v>3461</v>
      </c>
      <c r="D337" t="s">
        <v>3462</v>
      </c>
      <c r="E337" t="s">
        <v>3458</v>
      </c>
      <c r="F337" t="s">
        <v>3459</v>
      </c>
      <c r="G337" t="s">
        <v>3456</v>
      </c>
      <c r="H337" t="s">
        <v>2877</v>
      </c>
      <c r="I337" t="s">
        <v>1981</v>
      </c>
    </row>
    <row r="338" spans="1:9" x14ac:dyDescent="0.3">
      <c r="A338" t="s">
        <v>3814</v>
      </c>
      <c r="B338" t="s">
        <v>3104</v>
      </c>
      <c r="C338" t="s">
        <v>3461</v>
      </c>
      <c r="D338" t="s">
        <v>3462</v>
      </c>
      <c r="E338" t="s">
        <v>3478</v>
      </c>
      <c r="F338" t="s">
        <v>3455</v>
      </c>
      <c r="G338" t="s">
        <v>3456</v>
      </c>
      <c r="H338" t="s">
        <v>700</v>
      </c>
      <c r="I338" t="s">
        <v>2396</v>
      </c>
    </row>
    <row r="339" spans="1:9" x14ac:dyDescent="0.3">
      <c r="A339" t="s">
        <v>3815</v>
      </c>
      <c r="B339" t="s">
        <v>2445</v>
      </c>
      <c r="C339" t="s">
        <v>3452</v>
      </c>
      <c r="D339" t="s">
        <v>3453</v>
      </c>
      <c r="E339" t="s">
        <v>3458</v>
      </c>
      <c r="F339" t="s">
        <v>3455</v>
      </c>
      <c r="G339" t="s">
        <v>3456</v>
      </c>
      <c r="H339" t="s">
        <v>1259</v>
      </c>
      <c r="I339" t="s">
        <v>469</v>
      </c>
    </row>
    <row r="340" spans="1:9" x14ac:dyDescent="0.3">
      <c r="A340" t="s">
        <v>3816</v>
      </c>
      <c r="B340" t="s">
        <v>2417</v>
      </c>
      <c r="C340" t="s">
        <v>3470</v>
      </c>
      <c r="D340" t="s">
        <v>3471</v>
      </c>
      <c r="E340" t="s">
        <v>3454</v>
      </c>
      <c r="F340" t="s">
        <v>3459</v>
      </c>
      <c r="G340" t="s">
        <v>3463</v>
      </c>
      <c r="H340" t="s">
        <v>1555</v>
      </c>
      <c r="I340" t="s">
        <v>3017</v>
      </c>
    </row>
    <row r="341" spans="1:9" x14ac:dyDescent="0.3">
      <c r="A341" t="s">
        <v>3817</v>
      </c>
      <c r="B341" t="s">
        <v>2146</v>
      </c>
      <c r="C341" t="s">
        <v>3470</v>
      </c>
      <c r="D341" t="s">
        <v>3471</v>
      </c>
      <c r="E341" t="s">
        <v>3478</v>
      </c>
      <c r="F341" t="s">
        <v>3459</v>
      </c>
      <c r="G341" t="s">
        <v>3463</v>
      </c>
      <c r="H341" t="s">
        <v>1154</v>
      </c>
      <c r="I341" t="s">
        <v>848</v>
      </c>
    </row>
    <row r="342" spans="1:9" x14ac:dyDescent="0.3">
      <c r="A342" t="s">
        <v>3818</v>
      </c>
      <c r="B342" t="s">
        <v>2307</v>
      </c>
      <c r="C342" t="s">
        <v>3452</v>
      </c>
      <c r="D342" t="s">
        <v>3453</v>
      </c>
      <c r="E342" t="s">
        <v>3478</v>
      </c>
      <c r="F342" t="s">
        <v>3455</v>
      </c>
      <c r="G342" t="s">
        <v>3463</v>
      </c>
      <c r="H342" t="s">
        <v>1229</v>
      </c>
      <c r="I342" t="s">
        <v>433</v>
      </c>
    </row>
    <row r="343" spans="1:9" x14ac:dyDescent="0.3">
      <c r="A343" t="s">
        <v>3819</v>
      </c>
      <c r="B343" t="s">
        <v>2242</v>
      </c>
      <c r="C343" t="s">
        <v>3461</v>
      </c>
      <c r="D343" t="s">
        <v>3462</v>
      </c>
      <c r="E343" t="s">
        <v>3458</v>
      </c>
      <c r="F343" t="s">
        <v>3455</v>
      </c>
      <c r="G343" t="s">
        <v>3463</v>
      </c>
      <c r="H343" t="s">
        <v>712</v>
      </c>
      <c r="I343" t="s">
        <v>2386</v>
      </c>
    </row>
    <row r="344" spans="1:9" x14ac:dyDescent="0.3">
      <c r="A344" t="s">
        <v>3820</v>
      </c>
      <c r="B344" t="s">
        <v>3030</v>
      </c>
      <c r="C344" t="s">
        <v>3470</v>
      </c>
      <c r="D344" t="s">
        <v>3471</v>
      </c>
      <c r="E344" t="s">
        <v>3458</v>
      </c>
      <c r="F344" t="s">
        <v>3455</v>
      </c>
      <c r="G344" t="s">
        <v>3456</v>
      </c>
      <c r="H344" t="s">
        <v>1727</v>
      </c>
      <c r="I344" t="s">
        <v>3821</v>
      </c>
    </row>
    <row r="345" spans="1:9" x14ac:dyDescent="0.3">
      <c r="A345" t="s">
        <v>3822</v>
      </c>
      <c r="B345" t="s">
        <v>1728</v>
      </c>
      <c r="C345" t="s">
        <v>3452</v>
      </c>
      <c r="D345" t="s">
        <v>3453</v>
      </c>
      <c r="E345" t="s">
        <v>3478</v>
      </c>
      <c r="F345" t="s">
        <v>3455</v>
      </c>
      <c r="G345" t="s">
        <v>3456</v>
      </c>
      <c r="H345" t="s">
        <v>1288</v>
      </c>
      <c r="I345" t="s">
        <v>2396</v>
      </c>
    </row>
    <row r="346" spans="1:9" x14ac:dyDescent="0.3">
      <c r="A346" t="s">
        <v>3823</v>
      </c>
      <c r="B346" t="s">
        <v>3096</v>
      </c>
      <c r="C346" t="s">
        <v>3452</v>
      </c>
      <c r="D346" t="s">
        <v>3453</v>
      </c>
      <c r="E346" t="s">
        <v>3454</v>
      </c>
      <c r="F346" t="s">
        <v>3467</v>
      </c>
      <c r="G346" t="s">
        <v>3456</v>
      </c>
      <c r="H346" t="s">
        <v>765</v>
      </c>
      <c r="I346" t="s">
        <v>1206</v>
      </c>
    </row>
    <row r="347" spans="1:9" x14ac:dyDescent="0.3">
      <c r="A347" t="s">
        <v>3824</v>
      </c>
      <c r="B347" t="s">
        <v>2983</v>
      </c>
      <c r="C347" t="s">
        <v>3483</v>
      </c>
      <c r="D347" t="s">
        <v>3484</v>
      </c>
      <c r="E347" t="s">
        <v>3458</v>
      </c>
      <c r="F347" t="s">
        <v>3459</v>
      </c>
      <c r="G347" t="s">
        <v>3456</v>
      </c>
      <c r="H347" t="s">
        <v>236</v>
      </c>
      <c r="I347" t="s">
        <v>1684</v>
      </c>
    </row>
    <row r="348" spans="1:9" x14ac:dyDescent="0.3">
      <c r="A348" t="s">
        <v>3825</v>
      </c>
      <c r="B348" t="s">
        <v>1983</v>
      </c>
      <c r="C348" t="s">
        <v>3488</v>
      </c>
      <c r="D348" t="s">
        <v>3489</v>
      </c>
      <c r="E348" t="s">
        <v>3473</v>
      </c>
      <c r="F348" t="s">
        <v>3459</v>
      </c>
      <c r="G348" t="s">
        <v>3456</v>
      </c>
      <c r="H348" t="s">
        <v>907</v>
      </c>
      <c r="I348" t="s">
        <v>1464</v>
      </c>
    </row>
    <row r="349" spans="1:9" x14ac:dyDescent="0.3">
      <c r="A349" t="s">
        <v>3826</v>
      </c>
      <c r="B349" t="s">
        <v>2920</v>
      </c>
      <c r="C349" t="s">
        <v>3483</v>
      </c>
      <c r="D349" t="s">
        <v>3484</v>
      </c>
      <c r="E349" t="s">
        <v>3478</v>
      </c>
      <c r="F349" t="s">
        <v>3455</v>
      </c>
      <c r="G349" t="s">
        <v>3463</v>
      </c>
      <c r="H349" t="s">
        <v>1534</v>
      </c>
      <c r="I349" t="s">
        <v>179</v>
      </c>
    </row>
    <row r="350" spans="1:9" x14ac:dyDescent="0.3">
      <c r="A350" t="s">
        <v>3827</v>
      </c>
      <c r="B350" t="s">
        <v>2428</v>
      </c>
      <c r="C350" t="s">
        <v>3452</v>
      </c>
      <c r="D350" t="s">
        <v>3453</v>
      </c>
      <c r="E350" t="s">
        <v>3473</v>
      </c>
      <c r="F350" t="s">
        <v>3459</v>
      </c>
      <c r="G350" t="s">
        <v>3463</v>
      </c>
      <c r="H350" t="s">
        <v>1079</v>
      </c>
      <c r="I350" t="s">
        <v>157</v>
      </c>
    </row>
    <row r="351" spans="1:9" x14ac:dyDescent="0.3">
      <c r="A351" t="s">
        <v>3828</v>
      </c>
      <c r="B351" t="s">
        <v>2283</v>
      </c>
      <c r="C351" t="s">
        <v>3461</v>
      </c>
      <c r="D351" t="s">
        <v>3462</v>
      </c>
      <c r="E351" t="s">
        <v>3473</v>
      </c>
      <c r="F351" t="s">
        <v>3459</v>
      </c>
      <c r="G351" t="s">
        <v>3463</v>
      </c>
      <c r="H351" t="s">
        <v>3250</v>
      </c>
      <c r="I351" t="s">
        <v>450</v>
      </c>
    </row>
    <row r="352" spans="1:9" x14ac:dyDescent="0.3">
      <c r="A352" t="s">
        <v>3829</v>
      </c>
      <c r="B352" t="s">
        <v>2951</v>
      </c>
      <c r="C352" t="s">
        <v>3488</v>
      </c>
      <c r="D352" t="s">
        <v>3489</v>
      </c>
      <c r="E352" t="s">
        <v>3478</v>
      </c>
      <c r="F352" t="s">
        <v>3459</v>
      </c>
      <c r="G352" t="s">
        <v>3456</v>
      </c>
      <c r="H352" t="s">
        <v>737</v>
      </c>
      <c r="I352" t="s">
        <v>1607</v>
      </c>
    </row>
    <row r="353" spans="1:9" x14ac:dyDescent="0.3">
      <c r="A353" t="s">
        <v>3830</v>
      </c>
      <c r="B353" t="s">
        <v>3231</v>
      </c>
      <c r="C353" t="s">
        <v>3461</v>
      </c>
      <c r="D353" t="s">
        <v>3462</v>
      </c>
      <c r="E353" t="s">
        <v>3473</v>
      </c>
      <c r="F353" t="s">
        <v>3467</v>
      </c>
      <c r="G353" t="s">
        <v>3456</v>
      </c>
      <c r="H353" t="s">
        <v>1435</v>
      </c>
      <c r="I353" t="s">
        <v>305</v>
      </c>
    </row>
    <row r="354" spans="1:9" x14ac:dyDescent="0.3">
      <c r="A354" t="s">
        <v>3831</v>
      </c>
      <c r="B354" t="s">
        <v>1765</v>
      </c>
      <c r="C354" t="s">
        <v>3488</v>
      </c>
      <c r="D354" t="s">
        <v>3489</v>
      </c>
      <c r="E354" t="s">
        <v>3454</v>
      </c>
      <c r="F354" t="s">
        <v>3455</v>
      </c>
      <c r="G354" t="s">
        <v>3456</v>
      </c>
      <c r="H354" t="s">
        <v>2214</v>
      </c>
      <c r="I354" t="s">
        <v>1920</v>
      </c>
    </row>
    <row r="355" spans="1:9" x14ac:dyDescent="0.3">
      <c r="A355" t="s">
        <v>3832</v>
      </c>
      <c r="B355" t="s">
        <v>2198</v>
      </c>
      <c r="C355" t="s">
        <v>3483</v>
      </c>
      <c r="D355" t="s">
        <v>3484</v>
      </c>
      <c r="E355" t="s">
        <v>3473</v>
      </c>
      <c r="F355" t="s">
        <v>3467</v>
      </c>
      <c r="G355" t="s">
        <v>3463</v>
      </c>
      <c r="H355" t="s">
        <v>56</v>
      </c>
      <c r="I355" t="s">
        <v>450</v>
      </c>
    </row>
    <row r="356" spans="1:9" x14ac:dyDescent="0.3">
      <c r="A356" t="s">
        <v>3833</v>
      </c>
      <c r="B356" t="s">
        <v>2345</v>
      </c>
      <c r="C356" t="s">
        <v>3483</v>
      </c>
      <c r="D356" t="s">
        <v>3484</v>
      </c>
      <c r="E356" t="s">
        <v>3458</v>
      </c>
      <c r="F356" t="s">
        <v>3467</v>
      </c>
      <c r="G356" t="s">
        <v>3456</v>
      </c>
      <c r="H356" t="s">
        <v>514</v>
      </c>
      <c r="I356" t="s">
        <v>24</v>
      </c>
    </row>
    <row r="357" spans="1:9" x14ac:dyDescent="0.3">
      <c r="A357" t="s">
        <v>3834</v>
      </c>
      <c r="B357" t="s">
        <v>2275</v>
      </c>
      <c r="C357" t="s">
        <v>3488</v>
      </c>
      <c r="D357" t="s">
        <v>3489</v>
      </c>
      <c r="E357" t="s">
        <v>3458</v>
      </c>
      <c r="F357" t="s">
        <v>3459</v>
      </c>
      <c r="G357" t="s">
        <v>3456</v>
      </c>
      <c r="H357" t="s">
        <v>1467</v>
      </c>
      <c r="I357" t="s">
        <v>759</v>
      </c>
    </row>
    <row r="358" spans="1:9" x14ac:dyDescent="0.3">
      <c r="A358" t="s">
        <v>3835</v>
      </c>
      <c r="B358" t="s">
        <v>2101</v>
      </c>
      <c r="C358" t="s">
        <v>3465</v>
      </c>
      <c r="D358" t="s">
        <v>3466</v>
      </c>
      <c r="E358" t="s">
        <v>3454</v>
      </c>
      <c r="F358" t="s">
        <v>3455</v>
      </c>
      <c r="G358" t="s">
        <v>3456</v>
      </c>
      <c r="H358" t="s">
        <v>1059</v>
      </c>
      <c r="I358" t="s">
        <v>1183</v>
      </c>
    </row>
    <row r="359" spans="1:9" x14ac:dyDescent="0.3">
      <c r="A359" t="s">
        <v>3836</v>
      </c>
      <c r="B359" t="s">
        <v>2438</v>
      </c>
      <c r="C359" t="s">
        <v>3461</v>
      </c>
      <c r="D359" t="s">
        <v>3462</v>
      </c>
      <c r="E359" t="s">
        <v>3458</v>
      </c>
      <c r="F359" t="s">
        <v>3455</v>
      </c>
      <c r="G359" t="s">
        <v>3463</v>
      </c>
      <c r="H359" t="s">
        <v>2433</v>
      </c>
      <c r="I359" t="s">
        <v>110</v>
      </c>
    </row>
    <row r="360" spans="1:9" x14ac:dyDescent="0.3">
      <c r="A360" t="s">
        <v>3837</v>
      </c>
      <c r="B360" t="s">
        <v>2973</v>
      </c>
      <c r="C360" t="s">
        <v>3461</v>
      </c>
      <c r="D360" t="s">
        <v>3462</v>
      </c>
      <c r="E360" t="s">
        <v>3458</v>
      </c>
      <c r="F360" t="s">
        <v>3455</v>
      </c>
      <c r="G360" t="s">
        <v>3456</v>
      </c>
      <c r="H360" t="s">
        <v>1199</v>
      </c>
      <c r="I360" t="s">
        <v>200</v>
      </c>
    </row>
    <row r="361" spans="1:9" x14ac:dyDescent="0.3">
      <c r="A361" t="s">
        <v>3838</v>
      </c>
      <c r="B361" t="s">
        <v>1855</v>
      </c>
      <c r="C361" t="s">
        <v>3483</v>
      </c>
      <c r="D361" t="s">
        <v>3484</v>
      </c>
      <c r="E361" t="s">
        <v>3454</v>
      </c>
      <c r="F361" t="s">
        <v>3467</v>
      </c>
      <c r="G361" t="s">
        <v>3463</v>
      </c>
      <c r="H361" t="s">
        <v>584</v>
      </c>
      <c r="I361" t="s">
        <v>2872</v>
      </c>
    </row>
    <row r="362" spans="1:9" x14ac:dyDescent="0.3">
      <c r="A362" t="s">
        <v>3839</v>
      </c>
      <c r="B362" t="s">
        <v>3397</v>
      </c>
      <c r="C362" t="s">
        <v>3465</v>
      </c>
      <c r="D362" t="s">
        <v>3466</v>
      </c>
      <c r="E362" t="s">
        <v>3458</v>
      </c>
      <c r="F362" t="s">
        <v>3455</v>
      </c>
      <c r="G362" t="s">
        <v>3456</v>
      </c>
      <c r="H362" t="s">
        <v>640</v>
      </c>
      <c r="I362" t="s">
        <v>1948</v>
      </c>
    </row>
    <row r="363" spans="1:9" x14ac:dyDescent="0.3">
      <c r="A363" t="s">
        <v>3840</v>
      </c>
      <c r="B363" t="s">
        <v>3350</v>
      </c>
      <c r="C363" t="s">
        <v>3461</v>
      </c>
      <c r="D363" t="s">
        <v>3462</v>
      </c>
      <c r="E363" t="s">
        <v>3478</v>
      </c>
      <c r="F363" t="s">
        <v>3467</v>
      </c>
      <c r="G363" t="s">
        <v>3456</v>
      </c>
      <c r="H363" t="s">
        <v>1777</v>
      </c>
      <c r="I363" t="s">
        <v>1551</v>
      </c>
    </row>
    <row r="364" spans="1:9" x14ac:dyDescent="0.3">
      <c r="A364" t="s">
        <v>3841</v>
      </c>
      <c r="B364" t="s">
        <v>3232</v>
      </c>
      <c r="C364" t="s">
        <v>3483</v>
      </c>
      <c r="D364" t="s">
        <v>3484</v>
      </c>
      <c r="E364" t="s">
        <v>3458</v>
      </c>
      <c r="F364" t="s">
        <v>3467</v>
      </c>
      <c r="G364" t="s">
        <v>3456</v>
      </c>
      <c r="H364" t="s">
        <v>366</v>
      </c>
      <c r="I364" t="s">
        <v>1898</v>
      </c>
    </row>
    <row r="365" spans="1:9" x14ac:dyDescent="0.3">
      <c r="A365" t="s">
        <v>3842</v>
      </c>
      <c r="B365" t="s">
        <v>2898</v>
      </c>
      <c r="C365" t="s">
        <v>3461</v>
      </c>
      <c r="D365" t="s">
        <v>3462</v>
      </c>
      <c r="E365" t="s">
        <v>3458</v>
      </c>
      <c r="F365" t="s">
        <v>3459</v>
      </c>
      <c r="G365" t="s">
        <v>3463</v>
      </c>
      <c r="H365" t="s">
        <v>868</v>
      </c>
      <c r="I365" t="s">
        <v>2544</v>
      </c>
    </row>
    <row r="366" spans="1:9" x14ac:dyDescent="0.3">
      <c r="A366" t="s">
        <v>3843</v>
      </c>
      <c r="B366" t="s">
        <v>2464</v>
      </c>
      <c r="C366" t="s">
        <v>3488</v>
      </c>
      <c r="D366" t="s">
        <v>3489</v>
      </c>
      <c r="E366" t="s">
        <v>3454</v>
      </c>
      <c r="F366" t="s">
        <v>3459</v>
      </c>
      <c r="G366" t="s">
        <v>3456</v>
      </c>
      <c r="H366" t="s">
        <v>634</v>
      </c>
      <c r="I366" t="s">
        <v>1390</v>
      </c>
    </row>
    <row r="367" spans="1:9" x14ac:dyDescent="0.3">
      <c r="A367" t="s">
        <v>3844</v>
      </c>
      <c r="B367" t="s">
        <v>3154</v>
      </c>
      <c r="C367" t="s">
        <v>3452</v>
      </c>
      <c r="D367" t="s">
        <v>3453</v>
      </c>
      <c r="E367" t="s">
        <v>3478</v>
      </c>
      <c r="F367" t="s">
        <v>3467</v>
      </c>
      <c r="G367" t="s">
        <v>3456</v>
      </c>
      <c r="H367" t="s">
        <v>1331</v>
      </c>
      <c r="I367" t="s">
        <v>1464</v>
      </c>
    </row>
    <row r="368" spans="1:9" x14ac:dyDescent="0.3">
      <c r="A368" t="s">
        <v>3845</v>
      </c>
      <c r="B368" t="s">
        <v>2471</v>
      </c>
      <c r="C368" t="s">
        <v>3483</v>
      </c>
      <c r="D368" t="s">
        <v>3484</v>
      </c>
      <c r="E368" t="s">
        <v>3473</v>
      </c>
      <c r="F368" t="s">
        <v>3455</v>
      </c>
      <c r="G368" t="s">
        <v>3463</v>
      </c>
      <c r="H368" t="s">
        <v>2462</v>
      </c>
      <c r="I368" t="s">
        <v>694</v>
      </c>
    </row>
    <row r="369" spans="1:9" x14ac:dyDescent="0.3">
      <c r="A369" t="s">
        <v>3846</v>
      </c>
      <c r="B369" t="s">
        <v>2452</v>
      </c>
      <c r="C369" t="s">
        <v>3461</v>
      </c>
      <c r="D369" t="s">
        <v>3462</v>
      </c>
      <c r="E369" t="s">
        <v>3454</v>
      </c>
      <c r="F369" t="s">
        <v>3459</v>
      </c>
      <c r="G369" t="s">
        <v>3456</v>
      </c>
      <c r="H369" t="s">
        <v>638</v>
      </c>
      <c r="I369" t="s">
        <v>2091</v>
      </c>
    </row>
    <row r="370" spans="1:9" x14ac:dyDescent="0.3">
      <c r="A370" t="s">
        <v>3847</v>
      </c>
      <c r="B370" t="s">
        <v>2349</v>
      </c>
      <c r="C370" t="s">
        <v>3465</v>
      </c>
      <c r="D370" t="s">
        <v>3466</v>
      </c>
      <c r="E370" t="s">
        <v>3454</v>
      </c>
      <c r="F370" t="s">
        <v>3455</v>
      </c>
      <c r="G370" t="s">
        <v>3463</v>
      </c>
      <c r="H370" t="s">
        <v>1599</v>
      </c>
      <c r="I370" t="s">
        <v>3006</v>
      </c>
    </row>
    <row r="371" spans="1:9" x14ac:dyDescent="0.3">
      <c r="A371" t="s">
        <v>3848</v>
      </c>
      <c r="B371" t="s">
        <v>2852</v>
      </c>
      <c r="C371" t="s">
        <v>3470</v>
      </c>
      <c r="D371" t="s">
        <v>3471</v>
      </c>
      <c r="E371" t="s">
        <v>3478</v>
      </c>
      <c r="F371" t="s">
        <v>3467</v>
      </c>
      <c r="G371" t="s">
        <v>3463</v>
      </c>
      <c r="H371" t="s">
        <v>161</v>
      </c>
      <c r="I371" t="s">
        <v>1745</v>
      </c>
    </row>
    <row r="372" spans="1:9" x14ac:dyDescent="0.3">
      <c r="A372" t="s">
        <v>3849</v>
      </c>
      <c r="B372" t="s">
        <v>2589</v>
      </c>
      <c r="C372" t="s">
        <v>3465</v>
      </c>
      <c r="D372" t="s">
        <v>3466</v>
      </c>
      <c r="E372" t="s">
        <v>3454</v>
      </c>
      <c r="F372" t="s">
        <v>3467</v>
      </c>
      <c r="G372" t="s">
        <v>3463</v>
      </c>
      <c r="H372" t="s">
        <v>2185</v>
      </c>
      <c r="I372" t="s">
        <v>1948</v>
      </c>
    </row>
    <row r="373" spans="1:9" x14ac:dyDescent="0.3">
      <c r="A373" t="s">
        <v>3850</v>
      </c>
      <c r="B373" t="s">
        <v>2897</v>
      </c>
      <c r="C373" t="s">
        <v>3452</v>
      </c>
      <c r="D373" t="s">
        <v>3453</v>
      </c>
      <c r="E373" t="s">
        <v>3454</v>
      </c>
      <c r="F373" t="s">
        <v>3467</v>
      </c>
      <c r="G373" t="s">
        <v>3456</v>
      </c>
      <c r="H373" t="s">
        <v>469</v>
      </c>
      <c r="I373" t="s">
        <v>24</v>
      </c>
    </row>
    <row r="374" spans="1:9" x14ac:dyDescent="0.3">
      <c r="A374" t="s">
        <v>3851</v>
      </c>
      <c r="B374" t="s">
        <v>3349</v>
      </c>
      <c r="C374" t="s">
        <v>3461</v>
      </c>
      <c r="D374" t="s">
        <v>3462</v>
      </c>
      <c r="E374" t="s">
        <v>3458</v>
      </c>
      <c r="F374" t="s">
        <v>3455</v>
      </c>
      <c r="G374" t="s">
        <v>3456</v>
      </c>
      <c r="H374" t="s">
        <v>1257</v>
      </c>
      <c r="I374" t="s">
        <v>3474</v>
      </c>
    </row>
    <row r="375" spans="1:9" x14ac:dyDescent="0.3">
      <c r="A375" t="s">
        <v>3852</v>
      </c>
      <c r="B375" t="s">
        <v>2403</v>
      </c>
      <c r="C375" t="s">
        <v>3465</v>
      </c>
      <c r="D375" t="s">
        <v>3466</v>
      </c>
      <c r="E375" t="s">
        <v>3458</v>
      </c>
      <c r="F375" t="s">
        <v>3459</v>
      </c>
      <c r="G375" t="s">
        <v>3463</v>
      </c>
      <c r="H375" t="s">
        <v>1383</v>
      </c>
      <c r="I375" t="s">
        <v>309</v>
      </c>
    </row>
    <row r="376" spans="1:9" x14ac:dyDescent="0.3">
      <c r="A376" t="s">
        <v>3853</v>
      </c>
      <c r="B376" t="s">
        <v>3078</v>
      </c>
      <c r="C376" t="s">
        <v>3465</v>
      </c>
      <c r="D376" t="s">
        <v>3466</v>
      </c>
      <c r="E376" t="s">
        <v>3478</v>
      </c>
      <c r="F376" t="s">
        <v>3459</v>
      </c>
      <c r="G376" t="s">
        <v>3456</v>
      </c>
      <c r="H376" t="s">
        <v>1773</v>
      </c>
      <c r="I376" t="s">
        <v>710</v>
      </c>
    </row>
    <row r="377" spans="1:9" x14ac:dyDescent="0.3">
      <c r="A377" t="s">
        <v>3854</v>
      </c>
      <c r="B377" t="s">
        <v>2728</v>
      </c>
      <c r="C377" t="s">
        <v>3461</v>
      </c>
      <c r="D377" t="s">
        <v>3462</v>
      </c>
      <c r="E377" t="s">
        <v>3454</v>
      </c>
      <c r="F377" t="s">
        <v>3459</v>
      </c>
      <c r="G377" t="s">
        <v>3456</v>
      </c>
      <c r="H377" t="s">
        <v>402</v>
      </c>
      <c r="I377" t="s">
        <v>796</v>
      </c>
    </row>
    <row r="378" spans="1:9" x14ac:dyDescent="0.3">
      <c r="A378" t="s">
        <v>3855</v>
      </c>
      <c r="B378" t="s">
        <v>2700</v>
      </c>
      <c r="C378" t="s">
        <v>3461</v>
      </c>
      <c r="D378" t="s">
        <v>3462</v>
      </c>
      <c r="E378" t="s">
        <v>3478</v>
      </c>
      <c r="F378" t="s">
        <v>3455</v>
      </c>
      <c r="G378" t="s">
        <v>3456</v>
      </c>
      <c r="H378" t="s">
        <v>1342</v>
      </c>
      <c r="I378" t="s">
        <v>999</v>
      </c>
    </row>
    <row r="379" spans="1:9" x14ac:dyDescent="0.3">
      <c r="A379" t="s">
        <v>3856</v>
      </c>
      <c r="B379" t="s">
        <v>2901</v>
      </c>
      <c r="C379" t="s">
        <v>3488</v>
      </c>
      <c r="D379" t="s">
        <v>3489</v>
      </c>
      <c r="E379" t="s">
        <v>3458</v>
      </c>
      <c r="F379" t="s">
        <v>3459</v>
      </c>
      <c r="G379" t="s">
        <v>3463</v>
      </c>
      <c r="H379" t="s">
        <v>1879</v>
      </c>
      <c r="I379" t="s">
        <v>1489</v>
      </c>
    </row>
    <row r="380" spans="1:9" x14ac:dyDescent="0.3">
      <c r="A380" t="s">
        <v>3857</v>
      </c>
      <c r="B380" t="s">
        <v>2500</v>
      </c>
      <c r="C380" t="s">
        <v>3465</v>
      </c>
      <c r="D380" t="s">
        <v>3466</v>
      </c>
      <c r="E380" t="s">
        <v>3454</v>
      </c>
      <c r="F380" t="s">
        <v>3459</v>
      </c>
      <c r="G380" t="s">
        <v>3463</v>
      </c>
      <c r="H380" t="s">
        <v>2614</v>
      </c>
      <c r="I380" t="s">
        <v>969</v>
      </c>
    </row>
    <row r="381" spans="1:9" x14ac:dyDescent="0.3">
      <c r="A381" t="s">
        <v>3858</v>
      </c>
      <c r="B381" t="s">
        <v>3099</v>
      </c>
      <c r="C381" t="s">
        <v>3488</v>
      </c>
      <c r="D381" t="s">
        <v>3489</v>
      </c>
      <c r="E381" t="s">
        <v>3458</v>
      </c>
      <c r="F381" t="s">
        <v>3467</v>
      </c>
      <c r="G381" t="s">
        <v>3463</v>
      </c>
      <c r="H381" t="s">
        <v>303</v>
      </c>
      <c r="I381" t="s">
        <v>1245</v>
      </c>
    </row>
    <row r="382" spans="1:9" x14ac:dyDescent="0.3">
      <c r="A382" t="s">
        <v>3859</v>
      </c>
      <c r="B382" t="s">
        <v>3217</v>
      </c>
      <c r="C382" t="s">
        <v>3452</v>
      </c>
      <c r="D382" t="s">
        <v>3453</v>
      </c>
      <c r="E382" t="s">
        <v>3473</v>
      </c>
      <c r="F382" t="s">
        <v>3467</v>
      </c>
      <c r="G382" t="s">
        <v>3456</v>
      </c>
      <c r="H382" t="s">
        <v>2462</v>
      </c>
      <c r="I382" t="s">
        <v>316</v>
      </c>
    </row>
    <row r="383" spans="1:9" x14ac:dyDescent="0.3">
      <c r="A383" t="s">
        <v>3860</v>
      </c>
      <c r="B383" t="s">
        <v>2041</v>
      </c>
      <c r="C383" t="s">
        <v>3452</v>
      </c>
      <c r="D383" t="s">
        <v>3453</v>
      </c>
      <c r="E383" t="s">
        <v>3473</v>
      </c>
      <c r="F383" t="s">
        <v>3467</v>
      </c>
      <c r="G383" t="s">
        <v>3463</v>
      </c>
      <c r="H383" t="s">
        <v>2063</v>
      </c>
      <c r="I383" t="s">
        <v>1005</v>
      </c>
    </row>
    <row r="384" spans="1:9" x14ac:dyDescent="0.3">
      <c r="A384" t="s">
        <v>3861</v>
      </c>
      <c r="B384" t="s">
        <v>2659</v>
      </c>
      <c r="C384" t="s">
        <v>3488</v>
      </c>
      <c r="D384" t="s">
        <v>3489</v>
      </c>
      <c r="E384" t="s">
        <v>3473</v>
      </c>
      <c r="F384" t="s">
        <v>3467</v>
      </c>
      <c r="G384" t="s">
        <v>3456</v>
      </c>
      <c r="H384" t="s">
        <v>1971</v>
      </c>
      <c r="I384" t="s">
        <v>1972</v>
      </c>
    </row>
    <row r="385" spans="1:9" x14ac:dyDescent="0.3">
      <c r="A385" t="s">
        <v>3862</v>
      </c>
      <c r="B385" t="s">
        <v>2600</v>
      </c>
      <c r="C385" t="s">
        <v>3465</v>
      </c>
      <c r="D385" t="s">
        <v>3466</v>
      </c>
      <c r="E385" t="s">
        <v>3473</v>
      </c>
      <c r="F385" t="s">
        <v>3467</v>
      </c>
      <c r="G385" t="s">
        <v>3463</v>
      </c>
      <c r="H385" t="s">
        <v>2136</v>
      </c>
      <c r="I385" t="s">
        <v>173</v>
      </c>
    </row>
    <row r="386" spans="1:9" x14ac:dyDescent="0.3">
      <c r="A386" t="s">
        <v>3863</v>
      </c>
      <c r="B386" t="s">
        <v>2979</v>
      </c>
      <c r="C386" t="s">
        <v>3461</v>
      </c>
      <c r="D386" t="s">
        <v>3462</v>
      </c>
      <c r="E386" t="s">
        <v>3458</v>
      </c>
      <c r="F386" t="s">
        <v>3459</v>
      </c>
      <c r="G386" t="s">
        <v>3463</v>
      </c>
      <c r="H386" t="s">
        <v>961</v>
      </c>
      <c r="I386" t="s">
        <v>581</v>
      </c>
    </row>
    <row r="387" spans="1:9" x14ac:dyDescent="0.3">
      <c r="A387" t="s">
        <v>3864</v>
      </c>
      <c r="B387" t="s">
        <v>2115</v>
      </c>
      <c r="C387" t="s">
        <v>3470</v>
      </c>
      <c r="D387" t="s">
        <v>3471</v>
      </c>
      <c r="E387" t="s">
        <v>3454</v>
      </c>
      <c r="F387" t="s">
        <v>3467</v>
      </c>
      <c r="G387" t="s">
        <v>3463</v>
      </c>
      <c r="H387" t="s">
        <v>1566</v>
      </c>
      <c r="I387" t="s">
        <v>54</v>
      </c>
    </row>
    <row r="388" spans="1:9" x14ac:dyDescent="0.3">
      <c r="A388" t="s">
        <v>3865</v>
      </c>
      <c r="B388" t="s">
        <v>2459</v>
      </c>
      <c r="C388" t="s">
        <v>3452</v>
      </c>
      <c r="D388" t="s">
        <v>3453</v>
      </c>
      <c r="E388" t="s">
        <v>3458</v>
      </c>
      <c r="F388" t="s">
        <v>3459</v>
      </c>
      <c r="G388" t="s">
        <v>3456</v>
      </c>
      <c r="H388" t="s">
        <v>2342</v>
      </c>
      <c r="I388" t="s">
        <v>1001</v>
      </c>
    </row>
    <row r="389" spans="1:9" x14ac:dyDescent="0.3">
      <c r="A389" t="s">
        <v>3866</v>
      </c>
      <c r="B389" t="s">
        <v>2734</v>
      </c>
      <c r="C389" t="s">
        <v>3465</v>
      </c>
      <c r="D389" t="s">
        <v>3466</v>
      </c>
      <c r="E389" t="s">
        <v>3458</v>
      </c>
      <c r="F389" t="s">
        <v>3467</v>
      </c>
      <c r="G389" t="s">
        <v>3463</v>
      </c>
      <c r="H389" t="s">
        <v>408</v>
      </c>
      <c r="I389" t="s">
        <v>2249</v>
      </c>
    </row>
    <row r="390" spans="1:9" x14ac:dyDescent="0.3">
      <c r="A390" t="s">
        <v>3867</v>
      </c>
      <c r="B390" t="s">
        <v>1689</v>
      </c>
      <c r="C390" t="s">
        <v>3488</v>
      </c>
      <c r="D390" t="s">
        <v>3489</v>
      </c>
      <c r="E390" t="s">
        <v>3473</v>
      </c>
      <c r="F390" t="s">
        <v>3455</v>
      </c>
      <c r="G390" t="s">
        <v>3463</v>
      </c>
      <c r="H390" t="s">
        <v>332</v>
      </c>
      <c r="I390" t="s">
        <v>2872</v>
      </c>
    </row>
    <row r="391" spans="1:9" x14ac:dyDescent="0.3">
      <c r="A391" t="s">
        <v>3868</v>
      </c>
      <c r="B391" t="s">
        <v>2938</v>
      </c>
      <c r="C391" t="s">
        <v>3461</v>
      </c>
      <c r="D391" t="s">
        <v>3462</v>
      </c>
      <c r="E391" t="s">
        <v>3454</v>
      </c>
      <c r="F391" t="s">
        <v>3459</v>
      </c>
      <c r="G391" t="s">
        <v>3463</v>
      </c>
      <c r="H391" t="s">
        <v>1738</v>
      </c>
      <c r="I391" t="s">
        <v>1558</v>
      </c>
    </row>
    <row r="392" spans="1:9" x14ac:dyDescent="0.3">
      <c r="A392" t="s">
        <v>3869</v>
      </c>
      <c r="B392" t="s">
        <v>2115</v>
      </c>
      <c r="C392" t="s">
        <v>3470</v>
      </c>
      <c r="D392" t="s">
        <v>3471</v>
      </c>
      <c r="E392" t="s">
        <v>3478</v>
      </c>
      <c r="F392" t="s">
        <v>3459</v>
      </c>
      <c r="G392" t="s">
        <v>3463</v>
      </c>
      <c r="H392" t="s">
        <v>556</v>
      </c>
      <c r="I392" t="s">
        <v>3591</v>
      </c>
    </row>
    <row r="393" spans="1:9" x14ac:dyDescent="0.3">
      <c r="A393" t="s">
        <v>3870</v>
      </c>
      <c r="B393" t="s">
        <v>2302</v>
      </c>
      <c r="C393" t="s">
        <v>3488</v>
      </c>
      <c r="D393" t="s">
        <v>3489</v>
      </c>
      <c r="E393" t="s">
        <v>3458</v>
      </c>
      <c r="F393" t="s">
        <v>3455</v>
      </c>
      <c r="G393" t="s">
        <v>3456</v>
      </c>
      <c r="H393" t="s">
        <v>692</v>
      </c>
      <c r="I393" t="s">
        <v>1818</v>
      </c>
    </row>
    <row r="394" spans="1:9" x14ac:dyDescent="0.3">
      <c r="A394" t="s">
        <v>3871</v>
      </c>
      <c r="B394" t="s">
        <v>2025</v>
      </c>
      <c r="C394" t="s">
        <v>3461</v>
      </c>
      <c r="D394" t="s">
        <v>3462</v>
      </c>
      <c r="E394" t="s">
        <v>3454</v>
      </c>
      <c r="F394" t="s">
        <v>3467</v>
      </c>
      <c r="G394" t="s">
        <v>3456</v>
      </c>
      <c r="H394" t="s">
        <v>607</v>
      </c>
      <c r="I394" t="s">
        <v>518</v>
      </c>
    </row>
    <row r="395" spans="1:9" x14ac:dyDescent="0.3">
      <c r="A395" t="s">
        <v>3872</v>
      </c>
      <c r="B395" t="s">
        <v>2045</v>
      </c>
      <c r="C395" t="s">
        <v>3452</v>
      </c>
      <c r="D395" t="s">
        <v>3453</v>
      </c>
      <c r="E395" t="s">
        <v>3478</v>
      </c>
      <c r="F395" t="s">
        <v>3455</v>
      </c>
      <c r="G395" t="s">
        <v>3463</v>
      </c>
      <c r="H395" t="s">
        <v>790</v>
      </c>
      <c r="I395" t="s">
        <v>1137</v>
      </c>
    </row>
    <row r="396" spans="1:9" x14ac:dyDescent="0.3">
      <c r="A396" t="s">
        <v>3873</v>
      </c>
      <c r="B396" t="s">
        <v>1877</v>
      </c>
      <c r="C396" t="s">
        <v>3470</v>
      </c>
      <c r="D396" t="s">
        <v>3471</v>
      </c>
      <c r="E396" t="s">
        <v>3454</v>
      </c>
      <c r="F396" t="s">
        <v>3455</v>
      </c>
      <c r="G396" t="s">
        <v>3463</v>
      </c>
      <c r="H396" t="s">
        <v>1662</v>
      </c>
      <c r="I396" t="s">
        <v>816</v>
      </c>
    </row>
    <row r="397" spans="1:9" x14ac:dyDescent="0.3">
      <c r="A397" t="s">
        <v>3874</v>
      </c>
      <c r="B397" t="s">
        <v>3034</v>
      </c>
      <c r="C397" t="s">
        <v>3488</v>
      </c>
      <c r="D397" t="s">
        <v>3489</v>
      </c>
      <c r="E397" t="s">
        <v>3458</v>
      </c>
      <c r="F397" t="s">
        <v>3455</v>
      </c>
      <c r="G397" t="s">
        <v>3456</v>
      </c>
      <c r="H397" t="s">
        <v>2729</v>
      </c>
      <c r="I397" t="s">
        <v>356</v>
      </c>
    </row>
    <row r="398" spans="1:9" x14ac:dyDescent="0.3">
      <c r="A398" t="s">
        <v>3875</v>
      </c>
      <c r="B398" t="s">
        <v>2208</v>
      </c>
      <c r="C398" t="s">
        <v>3452</v>
      </c>
      <c r="D398" t="s">
        <v>3453</v>
      </c>
      <c r="E398" t="s">
        <v>3478</v>
      </c>
      <c r="F398" t="s">
        <v>3459</v>
      </c>
      <c r="G398" t="s">
        <v>3456</v>
      </c>
      <c r="H398" t="s">
        <v>1816</v>
      </c>
      <c r="I398" t="s">
        <v>271</v>
      </c>
    </row>
    <row r="399" spans="1:9" x14ac:dyDescent="0.3">
      <c r="A399" t="s">
        <v>3876</v>
      </c>
      <c r="B399" t="s">
        <v>2964</v>
      </c>
      <c r="C399" t="s">
        <v>3452</v>
      </c>
      <c r="D399" t="s">
        <v>3453</v>
      </c>
      <c r="E399" t="s">
        <v>3473</v>
      </c>
      <c r="F399" t="s">
        <v>3459</v>
      </c>
      <c r="G399" t="s">
        <v>3456</v>
      </c>
      <c r="H399" t="s">
        <v>54</v>
      </c>
      <c r="I399" t="s">
        <v>438</v>
      </c>
    </row>
    <row r="400" spans="1:9" x14ac:dyDescent="0.3">
      <c r="A400" t="s">
        <v>3877</v>
      </c>
      <c r="B400" t="s">
        <v>2840</v>
      </c>
      <c r="C400" t="s">
        <v>3461</v>
      </c>
      <c r="D400" t="s">
        <v>3462</v>
      </c>
      <c r="E400" t="s">
        <v>3458</v>
      </c>
      <c r="F400" t="s">
        <v>3455</v>
      </c>
      <c r="G400" t="s">
        <v>3456</v>
      </c>
      <c r="H400" t="s">
        <v>208</v>
      </c>
      <c r="I400" t="s">
        <v>1297</v>
      </c>
    </row>
    <row r="401" spans="1:9" x14ac:dyDescent="0.3">
      <c r="A401" t="s">
        <v>3878</v>
      </c>
      <c r="B401" t="s">
        <v>3284</v>
      </c>
      <c r="C401" t="s">
        <v>3488</v>
      </c>
      <c r="D401" t="s">
        <v>3489</v>
      </c>
      <c r="E401" t="s">
        <v>3454</v>
      </c>
      <c r="F401" t="s">
        <v>3459</v>
      </c>
      <c r="G401" t="s">
        <v>3456</v>
      </c>
      <c r="H401" t="s">
        <v>1020</v>
      </c>
      <c r="I401" t="s">
        <v>2384</v>
      </c>
    </row>
    <row r="402" spans="1:9" x14ac:dyDescent="0.3">
      <c r="A402" t="s">
        <v>3879</v>
      </c>
      <c r="B402" t="s">
        <v>2771</v>
      </c>
      <c r="C402" t="s">
        <v>3465</v>
      </c>
      <c r="D402" t="s">
        <v>3466</v>
      </c>
      <c r="E402" t="s">
        <v>3473</v>
      </c>
      <c r="F402" t="s">
        <v>3455</v>
      </c>
      <c r="G402" t="s">
        <v>3456</v>
      </c>
      <c r="H402" t="s">
        <v>1101</v>
      </c>
      <c r="I402" t="s">
        <v>120</v>
      </c>
    </row>
    <row r="403" spans="1:9" x14ac:dyDescent="0.3">
      <c r="A403" t="s">
        <v>3880</v>
      </c>
      <c r="B403" t="s">
        <v>3074</v>
      </c>
      <c r="C403" t="s">
        <v>3452</v>
      </c>
      <c r="D403" t="s">
        <v>3453</v>
      </c>
      <c r="E403" t="s">
        <v>3478</v>
      </c>
      <c r="F403" t="s">
        <v>3459</v>
      </c>
      <c r="G403" t="s">
        <v>3456</v>
      </c>
      <c r="H403" t="s">
        <v>739</v>
      </c>
      <c r="I403" t="s">
        <v>676</v>
      </c>
    </row>
    <row r="404" spans="1:9" x14ac:dyDescent="0.3">
      <c r="A404" t="s">
        <v>3881</v>
      </c>
      <c r="B404" t="s">
        <v>3382</v>
      </c>
      <c r="C404" t="s">
        <v>3483</v>
      </c>
      <c r="D404" t="s">
        <v>3484</v>
      </c>
      <c r="E404" t="s">
        <v>3458</v>
      </c>
      <c r="F404" t="s">
        <v>3459</v>
      </c>
      <c r="G404" t="s">
        <v>3463</v>
      </c>
      <c r="H404" t="s">
        <v>3014</v>
      </c>
      <c r="I404" t="s">
        <v>1792</v>
      </c>
    </row>
    <row r="405" spans="1:9" x14ac:dyDescent="0.3">
      <c r="A405" t="s">
        <v>3882</v>
      </c>
      <c r="B405" t="s">
        <v>2927</v>
      </c>
      <c r="C405" t="s">
        <v>3470</v>
      </c>
      <c r="D405" t="s">
        <v>3471</v>
      </c>
      <c r="E405" t="s">
        <v>3454</v>
      </c>
      <c r="F405" t="s">
        <v>3459</v>
      </c>
      <c r="G405" t="s">
        <v>3463</v>
      </c>
      <c r="H405" t="s">
        <v>163</v>
      </c>
      <c r="I405" t="s">
        <v>476</v>
      </c>
    </row>
    <row r="406" spans="1:9" x14ac:dyDescent="0.3">
      <c r="A406" t="s">
        <v>3883</v>
      </c>
      <c r="B406" t="s">
        <v>2824</v>
      </c>
      <c r="C406" t="s">
        <v>3465</v>
      </c>
      <c r="D406" t="s">
        <v>3466</v>
      </c>
      <c r="E406" t="s">
        <v>3458</v>
      </c>
      <c r="F406" t="s">
        <v>3467</v>
      </c>
      <c r="G406" t="s">
        <v>3463</v>
      </c>
      <c r="H406" t="s">
        <v>1044</v>
      </c>
      <c r="I406" t="s">
        <v>157</v>
      </c>
    </row>
    <row r="407" spans="1:9" x14ac:dyDescent="0.3">
      <c r="A407" t="s">
        <v>3884</v>
      </c>
      <c r="B407" t="s">
        <v>2697</v>
      </c>
      <c r="C407" t="s">
        <v>3488</v>
      </c>
      <c r="D407" t="s">
        <v>3489</v>
      </c>
      <c r="E407" t="s">
        <v>3458</v>
      </c>
      <c r="F407" t="s">
        <v>3459</v>
      </c>
      <c r="G407" t="s">
        <v>3456</v>
      </c>
      <c r="H407" t="s">
        <v>1238</v>
      </c>
      <c r="I407" t="s">
        <v>326</v>
      </c>
    </row>
    <row r="408" spans="1:9" x14ac:dyDescent="0.3">
      <c r="A408" t="s">
        <v>3885</v>
      </c>
      <c r="B408" t="s">
        <v>2881</v>
      </c>
      <c r="C408" t="s">
        <v>3483</v>
      </c>
      <c r="D408" t="s">
        <v>3484</v>
      </c>
      <c r="E408" t="s">
        <v>3473</v>
      </c>
      <c r="F408" t="s">
        <v>3467</v>
      </c>
      <c r="G408" t="s">
        <v>3456</v>
      </c>
      <c r="H408" t="s">
        <v>917</v>
      </c>
      <c r="I408" t="s">
        <v>1022</v>
      </c>
    </row>
    <row r="409" spans="1:9" x14ac:dyDescent="0.3">
      <c r="A409" t="s">
        <v>3886</v>
      </c>
      <c r="B409" t="s">
        <v>2555</v>
      </c>
      <c r="C409" t="s">
        <v>3465</v>
      </c>
      <c r="D409" t="s">
        <v>3466</v>
      </c>
      <c r="E409" t="s">
        <v>3458</v>
      </c>
      <c r="F409" t="s">
        <v>3467</v>
      </c>
      <c r="G409" t="s">
        <v>3463</v>
      </c>
      <c r="H409" t="s">
        <v>2249</v>
      </c>
      <c r="I409" t="s">
        <v>1467</v>
      </c>
    </row>
    <row r="410" spans="1:9" x14ac:dyDescent="0.3">
      <c r="A410" t="s">
        <v>3887</v>
      </c>
      <c r="B410" t="s">
        <v>1940</v>
      </c>
      <c r="C410" t="s">
        <v>3465</v>
      </c>
      <c r="D410" t="s">
        <v>3466</v>
      </c>
      <c r="E410" t="s">
        <v>3458</v>
      </c>
      <c r="F410" t="s">
        <v>3455</v>
      </c>
      <c r="G410" t="s">
        <v>3456</v>
      </c>
      <c r="H410" t="s">
        <v>1381</v>
      </c>
      <c r="I410" t="s">
        <v>1802</v>
      </c>
    </row>
    <row r="411" spans="1:9" x14ac:dyDescent="0.3">
      <c r="A411" t="s">
        <v>3888</v>
      </c>
      <c r="B411" t="s">
        <v>3145</v>
      </c>
      <c r="C411" t="s">
        <v>3470</v>
      </c>
      <c r="D411" t="s">
        <v>3471</v>
      </c>
      <c r="E411" t="s">
        <v>3458</v>
      </c>
      <c r="F411" t="s">
        <v>3455</v>
      </c>
      <c r="G411" t="s">
        <v>3463</v>
      </c>
      <c r="H411" t="s">
        <v>155</v>
      </c>
      <c r="I411" t="s">
        <v>2161</v>
      </c>
    </row>
    <row r="412" spans="1:9" x14ac:dyDescent="0.3">
      <c r="A412" t="s">
        <v>3889</v>
      </c>
      <c r="B412" t="s">
        <v>2710</v>
      </c>
      <c r="C412" t="s">
        <v>3483</v>
      </c>
      <c r="D412" t="s">
        <v>3484</v>
      </c>
      <c r="E412" t="s">
        <v>3454</v>
      </c>
      <c r="F412" t="s">
        <v>3467</v>
      </c>
      <c r="G412" t="s">
        <v>3463</v>
      </c>
      <c r="H412" t="s">
        <v>2108</v>
      </c>
      <c r="I412" t="s">
        <v>419</v>
      </c>
    </row>
    <row r="413" spans="1:9" x14ac:dyDescent="0.3">
      <c r="A413" t="s">
        <v>3890</v>
      </c>
      <c r="B413" t="s">
        <v>1830</v>
      </c>
      <c r="C413" t="s">
        <v>3465</v>
      </c>
      <c r="D413" t="s">
        <v>3466</v>
      </c>
      <c r="E413" t="s">
        <v>3454</v>
      </c>
      <c r="F413" t="s">
        <v>3459</v>
      </c>
      <c r="G413" t="s">
        <v>3456</v>
      </c>
      <c r="H413" t="s">
        <v>2784</v>
      </c>
      <c r="I413" t="s">
        <v>342</v>
      </c>
    </row>
    <row r="414" spans="1:9" x14ac:dyDescent="0.3">
      <c r="A414" t="s">
        <v>3891</v>
      </c>
      <c r="B414" t="s">
        <v>2506</v>
      </c>
      <c r="C414" t="s">
        <v>3452</v>
      </c>
      <c r="D414" t="s">
        <v>3453</v>
      </c>
      <c r="E414" t="s">
        <v>3478</v>
      </c>
      <c r="F414" t="s">
        <v>3455</v>
      </c>
      <c r="G414" t="s">
        <v>3463</v>
      </c>
      <c r="H414" t="s">
        <v>285</v>
      </c>
      <c r="I414" t="s">
        <v>679</v>
      </c>
    </row>
    <row r="415" spans="1:9" x14ac:dyDescent="0.3">
      <c r="A415" t="s">
        <v>3892</v>
      </c>
      <c r="B415" t="s">
        <v>2531</v>
      </c>
      <c r="C415" t="s">
        <v>3461</v>
      </c>
      <c r="D415" t="s">
        <v>3462</v>
      </c>
      <c r="E415" t="s">
        <v>3454</v>
      </c>
      <c r="F415" t="s">
        <v>3455</v>
      </c>
      <c r="G415" t="s">
        <v>3456</v>
      </c>
      <c r="H415" t="s">
        <v>1981</v>
      </c>
      <c r="I415" t="s">
        <v>1682</v>
      </c>
    </row>
    <row r="416" spans="1:9" x14ac:dyDescent="0.3">
      <c r="A416" t="s">
        <v>3893</v>
      </c>
      <c r="B416" t="s">
        <v>3355</v>
      </c>
      <c r="C416" t="s">
        <v>3488</v>
      </c>
      <c r="D416" t="s">
        <v>3489</v>
      </c>
      <c r="E416" t="s">
        <v>3458</v>
      </c>
      <c r="F416" t="s">
        <v>3467</v>
      </c>
      <c r="G416" t="s">
        <v>3456</v>
      </c>
      <c r="H416" t="s">
        <v>463</v>
      </c>
      <c r="I416" t="s">
        <v>826</v>
      </c>
    </row>
    <row r="417" spans="1:9" x14ac:dyDescent="0.3">
      <c r="A417" t="s">
        <v>3894</v>
      </c>
      <c r="B417" t="s">
        <v>3042</v>
      </c>
      <c r="C417" t="s">
        <v>3452</v>
      </c>
      <c r="D417" t="s">
        <v>3453</v>
      </c>
      <c r="E417" t="s">
        <v>3454</v>
      </c>
      <c r="F417" t="s">
        <v>3459</v>
      </c>
      <c r="G417" t="s">
        <v>3463</v>
      </c>
      <c r="H417" t="s">
        <v>2378</v>
      </c>
      <c r="I417" t="s">
        <v>30</v>
      </c>
    </row>
    <row r="418" spans="1:9" x14ac:dyDescent="0.3">
      <c r="A418" t="s">
        <v>3895</v>
      </c>
      <c r="B418" t="s">
        <v>2532</v>
      </c>
      <c r="C418" t="s">
        <v>3483</v>
      </c>
      <c r="D418" t="s">
        <v>3484</v>
      </c>
      <c r="E418" t="s">
        <v>3454</v>
      </c>
      <c r="F418" t="s">
        <v>3467</v>
      </c>
      <c r="G418" t="s">
        <v>3456</v>
      </c>
      <c r="H418" t="s">
        <v>1126</v>
      </c>
      <c r="I418" t="s">
        <v>887</v>
      </c>
    </row>
    <row r="419" spans="1:9" x14ac:dyDescent="0.3">
      <c r="A419" t="s">
        <v>3896</v>
      </c>
      <c r="B419" t="s">
        <v>2968</v>
      </c>
      <c r="C419" t="s">
        <v>3452</v>
      </c>
      <c r="D419" t="s">
        <v>3453</v>
      </c>
      <c r="E419" t="s">
        <v>3473</v>
      </c>
      <c r="F419" t="s">
        <v>3455</v>
      </c>
      <c r="G419" t="s">
        <v>3456</v>
      </c>
      <c r="H419" t="s">
        <v>1745</v>
      </c>
      <c r="I419" t="s">
        <v>2977</v>
      </c>
    </row>
    <row r="420" spans="1:9" x14ac:dyDescent="0.3">
      <c r="A420" t="s">
        <v>3897</v>
      </c>
      <c r="B420" t="s">
        <v>3375</v>
      </c>
      <c r="C420" t="s">
        <v>3488</v>
      </c>
      <c r="D420" t="s">
        <v>3489</v>
      </c>
      <c r="E420" t="s">
        <v>3473</v>
      </c>
      <c r="F420" t="s">
        <v>3459</v>
      </c>
      <c r="G420" t="s">
        <v>3463</v>
      </c>
      <c r="H420" t="s">
        <v>1662</v>
      </c>
      <c r="I420" t="s">
        <v>761</v>
      </c>
    </row>
    <row r="421" spans="1:9" x14ac:dyDescent="0.3">
      <c r="A421" t="s">
        <v>3898</v>
      </c>
      <c r="B421" t="s">
        <v>1689</v>
      </c>
      <c r="C421" t="s">
        <v>3483</v>
      </c>
      <c r="D421" t="s">
        <v>3484</v>
      </c>
      <c r="E421" t="s">
        <v>3458</v>
      </c>
      <c r="F421" t="s">
        <v>3467</v>
      </c>
      <c r="G421" t="s">
        <v>3463</v>
      </c>
      <c r="H421" t="s">
        <v>1540</v>
      </c>
      <c r="I421" t="s">
        <v>1599</v>
      </c>
    </row>
    <row r="422" spans="1:9" x14ac:dyDescent="0.3">
      <c r="A422" t="s">
        <v>3899</v>
      </c>
      <c r="B422" t="s">
        <v>2140</v>
      </c>
      <c r="C422" t="s">
        <v>3470</v>
      </c>
      <c r="D422" t="s">
        <v>3471</v>
      </c>
      <c r="E422" t="s">
        <v>3458</v>
      </c>
      <c r="F422" t="s">
        <v>3459</v>
      </c>
      <c r="G422" t="s">
        <v>3463</v>
      </c>
      <c r="H422" t="s">
        <v>905</v>
      </c>
      <c r="I422" t="s">
        <v>794</v>
      </c>
    </row>
    <row r="423" spans="1:9" x14ac:dyDescent="0.3">
      <c r="A423" t="s">
        <v>3900</v>
      </c>
      <c r="B423" t="s">
        <v>1766</v>
      </c>
      <c r="C423" t="s">
        <v>3452</v>
      </c>
      <c r="D423" t="s">
        <v>3453</v>
      </c>
      <c r="E423" t="s">
        <v>3454</v>
      </c>
      <c r="F423" t="s">
        <v>3459</v>
      </c>
      <c r="G423" t="s">
        <v>3463</v>
      </c>
      <c r="H423" t="s">
        <v>792</v>
      </c>
      <c r="I423" t="s">
        <v>1773</v>
      </c>
    </row>
    <row r="424" spans="1:9" x14ac:dyDescent="0.3">
      <c r="A424" t="s">
        <v>3901</v>
      </c>
      <c r="B424" t="s">
        <v>3219</v>
      </c>
      <c r="C424" t="s">
        <v>3465</v>
      </c>
      <c r="D424" t="s">
        <v>3466</v>
      </c>
      <c r="E424" t="s">
        <v>3454</v>
      </c>
      <c r="F424" t="s">
        <v>3455</v>
      </c>
      <c r="G424" t="s">
        <v>3456</v>
      </c>
      <c r="H424" t="s">
        <v>142</v>
      </c>
      <c r="I424" t="s">
        <v>1876</v>
      </c>
    </row>
    <row r="425" spans="1:9" x14ac:dyDescent="0.3">
      <c r="A425" t="s">
        <v>3902</v>
      </c>
      <c r="B425" t="s">
        <v>2701</v>
      </c>
      <c r="C425" t="s">
        <v>3488</v>
      </c>
      <c r="D425" t="s">
        <v>3489</v>
      </c>
      <c r="E425" t="s">
        <v>3473</v>
      </c>
      <c r="F425" t="s">
        <v>3459</v>
      </c>
      <c r="G425" t="s">
        <v>3463</v>
      </c>
      <c r="H425" t="s">
        <v>2233</v>
      </c>
      <c r="I425" t="s">
        <v>2303</v>
      </c>
    </row>
    <row r="426" spans="1:9" x14ac:dyDescent="0.3">
      <c r="A426" t="s">
        <v>3903</v>
      </c>
      <c r="B426" t="s">
        <v>2786</v>
      </c>
      <c r="C426" t="s">
        <v>3483</v>
      </c>
      <c r="D426" t="s">
        <v>3484</v>
      </c>
      <c r="E426" t="s">
        <v>3478</v>
      </c>
      <c r="F426" t="s">
        <v>3467</v>
      </c>
      <c r="G426" t="s">
        <v>3456</v>
      </c>
      <c r="H426" t="s">
        <v>392</v>
      </c>
      <c r="I426" t="s">
        <v>414</v>
      </c>
    </row>
    <row r="427" spans="1:9" x14ac:dyDescent="0.3">
      <c r="A427" t="s">
        <v>3904</v>
      </c>
      <c r="B427" t="s">
        <v>2988</v>
      </c>
      <c r="C427" t="s">
        <v>3470</v>
      </c>
      <c r="D427" t="s">
        <v>3471</v>
      </c>
      <c r="E427" t="s">
        <v>3478</v>
      </c>
      <c r="F427" t="s">
        <v>3467</v>
      </c>
      <c r="G427" t="s">
        <v>3456</v>
      </c>
      <c r="H427" t="s">
        <v>1360</v>
      </c>
      <c r="I427" t="s">
        <v>676</v>
      </c>
    </row>
    <row r="428" spans="1:9" x14ac:dyDescent="0.3">
      <c r="A428" t="s">
        <v>3905</v>
      </c>
      <c r="B428" t="s">
        <v>3081</v>
      </c>
      <c r="C428" t="s">
        <v>3452</v>
      </c>
      <c r="D428" t="s">
        <v>3453</v>
      </c>
      <c r="E428" t="s">
        <v>3458</v>
      </c>
      <c r="F428" t="s">
        <v>3455</v>
      </c>
      <c r="G428" t="s">
        <v>3456</v>
      </c>
      <c r="H428" t="s">
        <v>788</v>
      </c>
      <c r="I428" t="s">
        <v>26</v>
      </c>
    </row>
    <row r="429" spans="1:9" x14ac:dyDescent="0.3">
      <c r="A429" t="s">
        <v>3906</v>
      </c>
      <c r="B429" t="s">
        <v>2989</v>
      </c>
      <c r="C429" t="s">
        <v>3465</v>
      </c>
      <c r="D429" t="s">
        <v>3466</v>
      </c>
      <c r="E429" t="s">
        <v>3458</v>
      </c>
      <c r="F429" t="s">
        <v>3467</v>
      </c>
      <c r="G429" t="s">
        <v>3456</v>
      </c>
      <c r="H429" t="s">
        <v>291</v>
      </c>
      <c r="I429" t="s">
        <v>221</v>
      </c>
    </row>
    <row r="430" spans="1:9" x14ac:dyDescent="0.3">
      <c r="A430" t="s">
        <v>3907</v>
      </c>
      <c r="B430" t="s">
        <v>2980</v>
      </c>
      <c r="C430" t="s">
        <v>3465</v>
      </c>
      <c r="D430" t="s">
        <v>3466</v>
      </c>
      <c r="E430" t="s">
        <v>3478</v>
      </c>
      <c r="F430" t="s">
        <v>3459</v>
      </c>
      <c r="G430" t="s">
        <v>3456</v>
      </c>
      <c r="H430" t="s">
        <v>1889</v>
      </c>
      <c r="I430" t="s">
        <v>1618</v>
      </c>
    </row>
    <row r="431" spans="1:9" x14ac:dyDescent="0.3">
      <c r="A431" t="s">
        <v>3908</v>
      </c>
      <c r="B431" t="s">
        <v>2253</v>
      </c>
      <c r="C431" t="s">
        <v>3461</v>
      </c>
      <c r="D431" t="s">
        <v>3462</v>
      </c>
      <c r="E431" t="s">
        <v>3478</v>
      </c>
      <c r="F431" t="s">
        <v>3467</v>
      </c>
      <c r="G431" t="s">
        <v>3463</v>
      </c>
      <c r="H431" t="s">
        <v>2784</v>
      </c>
      <c r="I431" t="s">
        <v>2008</v>
      </c>
    </row>
    <row r="432" spans="1:9" x14ac:dyDescent="0.3">
      <c r="A432" t="s">
        <v>3909</v>
      </c>
      <c r="B432" t="s">
        <v>2134</v>
      </c>
      <c r="C432" t="s">
        <v>3488</v>
      </c>
      <c r="D432" t="s">
        <v>3489</v>
      </c>
      <c r="E432" t="s">
        <v>3454</v>
      </c>
      <c r="F432" t="s">
        <v>3455</v>
      </c>
      <c r="G432" t="s">
        <v>3456</v>
      </c>
      <c r="H432" t="s">
        <v>3106</v>
      </c>
      <c r="I432" t="s">
        <v>2026</v>
      </c>
    </row>
    <row r="433" spans="1:9" x14ac:dyDescent="0.3">
      <c r="A433" t="s">
        <v>3910</v>
      </c>
      <c r="B433" t="s">
        <v>2740</v>
      </c>
      <c r="C433" t="s">
        <v>3452</v>
      </c>
      <c r="D433" t="s">
        <v>3453</v>
      </c>
      <c r="E433" t="s">
        <v>3458</v>
      </c>
      <c r="F433" t="s">
        <v>3455</v>
      </c>
      <c r="G433" t="s">
        <v>3456</v>
      </c>
      <c r="H433" t="s">
        <v>1708</v>
      </c>
      <c r="I433" t="s">
        <v>1540</v>
      </c>
    </row>
    <row r="434" spans="1:9" x14ac:dyDescent="0.3">
      <c r="A434" t="s">
        <v>3911</v>
      </c>
      <c r="B434" t="s">
        <v>1855</v>
      </c>
      <c r="C434" t="s">
        <v>3461</v>
      </c>
      <c r="D434" t="s">
        <v>3462</v>
      </c>
      <c r="E434" t="s">
        <v>3473</v>
      </c>
      <c r="F434" t="s">
        <v>3459</v>
      </c>
      <c r="G434" t="s">
        <v>3463</v>
      </c>
      <c r="H434" t="s">
        <v>455</v>
      </c>
      <c r="I434" t="s">
        <v>297</v>
      </c>
    </row>
    <row r="435" spans="1:9" x14ac:dyDescent="0.3">
      <c r="A435" t="s">
        <v>3912</v>
      </c>
      <c r="B435" t="s">
        <v>2221</v>
      </c>
      <c r="C435" t="s">
        <v>3488</v>
      </c>
      <c r="D435" t="s">
        <v>3489</v>
      </c>
      <c r="E435" t="s">
        <v>3473</v>
      </c>
      <c r="F435" t="s">
        <v>3467</v>
      </c>
      <c r="G435" t="s">
        <v>3456</v>
      </c>
      <c r="H435" t="s">
        <v>2227</v>
      </c>
      <c r="I435" t="s">
        <v>2397</v>
      </c>
    </row>
    <row r="436" spans="1:9" x14ac:dyDescent="0.3">
      <c r="A436" t="s">
        <v>3913</v>
      </c>
      <c r="B436" t="s">
        <v>2552</v>
      </c>
      <c r="C436" t="s">
        <v>3465</v>
      </c>
      <c r="D436" t="s">
        <v>3466</v>
      </c>
      <c r="E436" t="s">
        <v>3473</v>
      </c>
      <c r="F436" t="s">
        <v>3455</v>
      </c>
      <c r="G436" t="s">
        <v>3456</v>
      </c>
      <c r="H436" t="s">
        <v>224</v>
      </c>
      <c r="I436" t="s">
        <v>650</v>
      </c>
    </row>
    <row r="437" spans="1:9" x14ac:dyDescent="0.3">
      <c r="A437" t="s">
        <v>3914</v>
      </c>
      <c r="B437" t="s">
        <v>3147</v>
      </c>
      <c r="C437" t="s">
        <v>3488</v>
      </c>
      <c r="D437" t="s">
        <v>3489</v>
      </c>
      <c r="E437" t="s">
        <v>3458</v>
      </c>
      <c r="F437" t="s">
        <v>3455</v>
      </c>
      <c r="G437" t="s">
        <v>3456</v>
      </c>
      <c r="H437" t="s">
        <v>328</v>
      </c>
      <c r="I437" t="s">
        <v>271</v>
      </c>
    </row>
    <row r="438" spans="1:9" x14ac:dyDescent="0.3">
      <c r="A438" t="s">
        <v>3915</v>
      </c>
      <c r="B438" t="s">
        <v>3243</v>
      </c>
      <c r="C438" t="s">
        <v>3470</v>
      </c>
      <c r="D438" t="s">
        <v>3471</v>
      </c>
      <c r="E438" t="s">
        <v>3458</v>
      </c>
      <c r="F438" t="s">
        <v>3459</v>
      </c>
      <c r="G438" t="s">
        <v>3463</v>
      </c>
      <c r="H438" t="s">
        <v>161</v>
      </c>
      <c r="I438" t="s">
        <v>2267</v>
      </c>
    </row>
    <row r="439" spans="1:9" x14ac:dyDescent="0.3">
      <c r="A439" t="s">
        <v>3916</v>
      </c>
      <c r="B439" t="s">
        <v>2203</v>
      </c>
      <c r="C439" t="s">
        <v>3488</v>
      </c>
      <c r="D439" t="s">
        <v>3489</v>
      </c>
      <c r="E439" t="s">
        <v>3478</v>
      </c>
      <c r="F439" t="s">
        <v>3459</v>
      </c>
      <c r="G439" t="s">
        <v>3456</v>
      </c>
      <c r="H439" t="s">
        <v>646</v>
      </c>
      <c r="I439" t="s">
        <v>559</v>
      </c>
    </row>
    <row r="440" spans="1:9" x14ac:dyDescent="0.3">
      <c r="A440" t="s">
        <v>3917</v>
      </c>
      <c r="B440" t="s">
        <v>3124</v>
      </c>
      <c r="C440" t="s">
        <v>3461</v>
      </c>
      <c r="D440" t="s">
        <v>3462</v>
      </c>
      <c r="E440" t="s">
        <v>3478</v>
      </c>
      <c r="F440" t="s">
        <v>3459</v>
      </c>
      <c r="G440" t="s">
        <v>3456</v>
      </c>
      <c r="H440" t="s">
        <v>2475</v>
      </c>
      <c r="I440" t="s">
        <v>911</v>
      </c>
    </row>
    <row r="441" spans="1:9" x14ac:dyDescent="0.3">
      <c r="A441" t="s">
        <v>3918</v>
      </c>
      <c r="B441" t="s">
        <v>2367</v>
      </c>
      <c r="C441" t="s">
        <v>3470</v>
      </c>
      <c r="D441" t="s">
        <v>3471</v>
      </c>
      <c r="E441" t="s">
        <v>3458</v>
      </c>
      <c r="F441" t="s">
        <v>3455</v>
      </c>
      <c r="G441" t="s">
        <v>3463</v>
      </c>
      <c r="H441" t="s">
        <v>2033</v>
      </c>
      <c r="I441" t="s">
        <v>1201</v>
      </c>
    </row>
    <row r="442" spans="1:9" x14ac:dyDescent="0.3">
      <c r="A442" t="s">
        <v>3919</v>
      </c>
      <c r="B442" t="s">
        <v>1962</v>
      </c>
      <c r="C442" t="s">
        <v>3452</v>
      </c>
      <c r="D442" t="s">
        <v>3453</v>
      </c>
      <c r="E442" t="s">
        <v>3458</v>
      </c>
      <c r="F442" t="s">
        <v>3459</v>
      </c>
      <c r="G442" t="s">
        <v>3463</v>
      </c>
      <c r="H442" t="s">
        <v>761</v>
      </c>
      <c r="I442" t="s">
        <v>538</v>
      </c>
    </row>
    <row r="443" spans="1:9" x14ac:dyDescent="0.3">
      <c r="A443" t="s">
        <v>3920</v>
      </c>
      <c r="B443" t="s">
        <v>2390</v>
      </c>
      <c r="C443" t="s">
        <v>3470</v>
      </c>
      <c r="D443" t="s">
        <v>3471</v>
      </c>
      <c r="E443" t="s">
        <v>3473</v>
      </c>
      <c r="F443" t="s">
        <v>3455</v>
      </c>
      <c r="G443" t="s">
        <v>3456</v>
      </c>
      <c r="H443" t="s">
        <v>303</v>
      </c>
      <c r="I443" t="s">
        <v>668</v>
      </c>
    </row>
    <row r="444" spans="1:9" x14ac:dyDescent="0.3">
      <c r="A444" t="s">
        <v>3921</v>
      </c>
      <c r="B444" t="s">
        <v>2551</v>
      </c>
      <c r="C444" t="s">
        <v>3470</v>
      </c>
      <c r="D444" t="s">
        <v>3471</v>
      </c>
      <c r="E444" t="s">
        <v>3478</v>
      </c>
      <c r="F444" t="s">
        <v>3467</v>
      </c>
      <c r="G444" t="s">
        <v>3456</v>
      </c>
      <c r="H444" t="s">
        <v>2272</v>
      </c>
      <c r="I444" t="s">
        <v>340</v>
      </c>
    </row>
    <row r="445" spans="1:9" x14ac:dyDescent="0.3">
      <c r="A445" t="s">
        <v>3922</v>
      </c>
      <c r="B445" t="s">
        <v>2248</v>
      </c>
      <c r="C445" t="s">
        <v>3488</v>
      </c>
      <c r="D445" t="s">
        <v>3489</v>
      </c>
      <c r="E445" t="s">
        <v>3458</v>
      </c>
      <c r="F445" t="s">
        <v>3455</v>
      </c>
      <c r="G445" t="s">
        <v>3463</v>
      </c>
      <c r="H445" t="s">
        <v>419</v>
      </c>
      <c r="I445" t="s">
        <v>1687</v>
      </c>
    </row>
    <row r="446" spans="1:9" x14ac:dyDescent="0.3">
      <c r="A446" t="s">
        <v>3923</v>
      </c>
      <c r="B446" t="s">
        <v>2266</v>
      </c>
      <c r="C446" t="s">
        <v>3470</v>
      </c>
      <c r="D446" t="s">
        <v>3471</v>
      </c>
      <c r="E446" t="s">
        <v>3473</v>
      </c>
      <c r="F446" t="s">
        <v>3467</v>
      </c>
      <c r="G446" t="s">
        <v>3463</v>
      </c>
      <c r="H446" t="s">
        <v>2826</v>
      </c>
      <c r="I446" t="s">
        <v>1399</v>
      </c>
    </row>
    <row r="447" spans="1:9" x14ac:dyDescent="0.3">
      <c r="A447" t="s">
        <v>3924</v>
      </c>
      <c r="B447" t="s">
        <v>2078</v>
      </c>
      <c r="C447" t="s">
        <v>3461</v>
      </c>
      <c r="D447" t="s">
        <v>3462</v>
      </c>
      <c r="E447" t="s">
        <v>3458</v>
      </c>
      <c r="F447" t="s">
        <v>3459</v>
      </c>
      <c r="G447" t="s">
        <v>3463</v>
      </c>
      <c r="H447" t="s">
        <v>1719</v>
      </c>
      <c r="I447" t="s">
        <v>1432</v>
      </c>
    </row>
    <row r="448" spans="1:9" x14ac:dyDescent="0.3">
      <c r="A448" t="s">
        <v>3925</v>
      </c>
      <c r="B448" t="s">
        <v>2535</v>
      </c>
      <c r="C448" t="s">
        <v>3470</v>
      </c>
      <c r="D448" t="s">
        <v>3471</v>
      </c>
      <c r="E448" t="s">
        <v>3473</v>
      </c>
      <c r="F448" t="s">
        <v>3455</v>
      </c>
      <c r="G448" t="s">
        <v>3463</v>
      </c>
      <c r="H448" t="s">
        <v>746</v>
      </c>
      <c r="I448" t="s">
        <v>402</v>
      </c>
    </row>
    <row r="449" spans="1:9" x14ac:dyDescent="0.3">
      <c r="A449" t="s">
        <v>3926</v>
      </c>
      <c r="B449" t="s">
        <v>2962</v>
      </c>
      <c r="C449" t="s">
        <v>3470</v>
      </c>
      <c r="D449" t="s">
        <v>3471</v>
      </c>
      <c r="E449" t="s">
        <v>3454</v>
      </c>
      <c r="F449" t="s">
        <v>3459</v>
      </c>
      <c r="G449" t="s">
        <v>3456</v>
      </c>
      <c r="H449" t="s">
        <v>2640</v>
      </c>
      <c r="I449" t="s">
        <v>548</v>
      </c>
    </row>
    <row r="450" spans="1:9" x14ac:dyDescent="0.3">
      <c r="A450" t="s">
        <v>3927</v>
      </c>
      <c r="B450" t="s">
        <v>2542</v>
      </c>
      <c r="C450" t="s">
        <v>3452</v>
      </c>
      <c r="D450" t="s">
        <v>3453</v>
      </c>
      <c r="E450" t="s">
        <v>3478</v>
      </c>
      <c r="F450" t="s">
        <v>3467</v>
      </c>
      <c r="G450" t="s">
        <v>3463</v>
      </c>
      <c r="H450" t="s">
        <v>435</v>
      </c>
      <c r="I450" t="s">
        <v>402</v>
      </c>
    </row>
    <row r="451" spans="1:9" x14ac:dyDescent="0.3">
      <c r="A451" t="s">
        <v>3928</v>
      </c>
      <c r="B451" t="s">
        <v>2331</v>
      </c>
      <c r="C451" t="s">
        <v>3465</v>
      </c>
      <c r="D451" t="s">
        <v>3466</v>
      </c>
      <c r="E451" t="s">
        <v>3454</v>
      </c>
      <c r="F451" t="s">
        <v>3459</v>
      </c>
      <c r="G451" t="s">
        <v>3456</v>
      </c>
      <c r="H451" t="s">
        <v>1713</v>
      </c>
      <c r="I451" t="s">
        <v>868</v>
      </c>
    </row>
    <row r="452" spans="1:9" x14ac:dyDescent="0.3">
      <c r="A452" t="s">
        <v>3929</v>
      </c>
      <c r="B452" t="s">
        <v>3389</v>
      </c>
      <c r="C452" t="s">
        <v>3461</v>
      </c>
      <c r="D452" t="s">
        <v>3462</v>
      </c>
      <c r="E452" t="s">
        <v>3454</v>
      </c>
      <c r="F452" t="s">
        <v>3459</v>
      </c>
      <c r="G452" t="s">
        <v>3456</v>
      </c>
      <c r="H452" t="s">
        <v>1231</v>
      </c>
      <c r="I452" t="s">
        <v>186</v>
      </c>
    </row>
    <row r="453" spans="1:9" x14ac:dyDescent="0.3">
      <c r="A453" t="s">
        <v>3930</v>
      </c>
      <c r="B453" t="s">
        <v>2986</v>
      </c>
      <c r="C453" t="s">
        <v>3488</v>
      </c>
      <c r="D453" t="s">
        <v>3489</v>
      </c>
      <c r="E453" t="s">
        <v>3478</v>
      </c>
      <c r="F453" t="s">
        <v>3467</v>
      </c>
      <c r="G453" t="s">
        <v>3463</v>
      </c>
      <c r="H453" t="s">
        <v>253</v>
      </c>
      <c r="I453" t="s">
        <v>392</v>
      </c>
    </row>
    <row r="454" spans="1:9" x14ac:dyDescent="0.3">
      <c r="A454" t="s">
        <v>3931</v>
      </c>
      <c r="B454" t="s">
        <v>3171</v>
      </c>
      <c r="C454" t="s">
        <v>3452</v>
      </c>
      <c r="D454" t="s">
        <v>3453</v>
      </c>
      <c r="E454" t="s">
        <v>3458</v>
      </c>
      <c r="F454" t="s">
        <v>3455</v>
      </c>
      <c r="G454" t="s">
        <v>3456</v>
      </c>
      <c r="H454" t="s">
        <v>1067</v>
      </c>
      <c r="I454" t="s">
        <v>497</v>
      </c>
    </row>
    <row r="455" spans="1:9" x14ac:dyDescent="0.3">
      <c r="A455" t="s">
        <v>3932</v>
      </c>
      <c r="B455" t="s">
        <v>3399</v>
      </c>
      <c r="C455" t="s">
        <v>3452</v>
      </c>
      <c r="D455" t="s">
        <v>3453</v>
      </c>
      <c r="E455" t="s">
        <v>3458</v>
      </c>
      <c r="F455" t="s">
        <v>3459</v>
      </c>
      <c r="G455" t="s">
        <v>3456</v>
      </c>
      <c r="H455" t="s">
        <v>1354</v>
      </c>
      <c r="I455" t="s">
        <v>2971</v>
      </c>
    </row>
    <row r="456" spans="1:9" x14ac:dyDescent="0.3">
      <c r="A456" t="s">
        <v>3933</v>
      </c>
      <c r="B456" t="s">
        <v>2913</v>
      </c>
      <c r="C456" t="s">
        <v>3465</v>
      </c>
      <c r="D456" t="s">
        <v>3466</v>
      </c>
      <c r="E456" t="s">
        <v>3478</v>
      </c>
      <c r="F456" t="s">
        <v>3467</v>
      </c>
      <c r="G456" t="s">
        <v>3463</v>
      </c>
      <c r="H456" t="s">
        <v>2959</v>
      </c>
      <c r="I456" t="s">
        <v>276</v>
      </c>
    </row>
    <row r="457" spans="1:9" x14ac:dyDescent="0.3">
      <c r="A457" t="s">
        <v>3934</v>
      </c>
      <c r="B457" t="s">
        <v>3068</v>
      </c>
      <c r="C457" t="s">
        <v>3461</v>
      </c>
      <c r="D457" t="s">
        <v>3462</v>
      </c>
      <c r="E457" t="s">
        <v>3454</v>
      </c>
      <c r="F457" t="s">
        <v>3467</v>
      </c>
      <c r="G457" t="s">
        <v>3456</v>
      </c>
      <c r="H457" t="s">
        <v>1853</v>
      </c>
      <c r="I457" t="s">
        <v>267</v>
      </c>
    </row>
    <row r="458" spans="1:9" x14ac:dyDescent="0.3">
      <c r="A458" t="s">
        <v>3935</v>
      </c>
      <c r="B458" t="s">
        <v>2167</v>
      </c>
      <c r="C458" t="s">
        <v>3461</v>
      </c>
      <c r="D458" t="s">
        <v>3462</v>
      </c>
      <c r="E458" t="s">
        <v>3473</v>
      </c>
      <c r="F458" t="s">
        <v>3459</v>
      </c>
      <c r="G458" t="s">
        <v>3456</v>
      </c>
      <c r="H458" t="s">
        <v>1710</v>
      </c>
      <c r="I458" t="s">
        <v>1555</v>
      </c>
    </row>
    <row r="459" spans="1:9" x14ac:dyDescent="0.3">
      <c r="A459" t="s">
        <v>3936</v>
      </c>
      <c r="B459" t="s">
        <v>3314</v>
      </c>
      <c r="C459" t="s">
        <v>3470</v>
      </c>
      <c r="D459" t="s">
        <v>3471</v>
      </c>
      <c r="E459" t="s">
        <v>3478</v>
      </c>
      <c r="F459" t="s">
        <v>3467</v>
      </c>
      <c r="G459" t="s">
        <v>3456</v>
      </c>
      <c r="H459" t="s">
        <v>2959</v>
      </c>
      <c r="I459" t="s">
        <v>1288</v>
      </c>
    </row>
    <row r="460" spans="1:9" x14ac:dyDescent="0.3">
      <c r="A460" t="s">
        <v>3937</v>
      </c>
      <c r="B460" t="s">
        <v>2260</v>
      </c>
      <c r="C460" t="s">
        <v>3483</v>
      </c>
      <c r="D460" t="s">
        <v>3484</v>
      </c>
      <c r="E460" t="s">
        <v>3458</v>
      </c>
      <c r="F460" t="s">
        <v>3459</v>
      </c>
      <c r="G460" t="s">
        <v>3456</v>
      </c>
      <c r="H460" t="s">
        <v>1574</v>
      </c>
      <c r="I460" t="s">
        <v>2342</v>
      </c>
    </row>
    <row r="461" spans="1:9" x14ac:dyDescent="0.3">
      <c r="A461" t="s">
        <v>3938</v>
      </c>
      <c r="B461" t="s">
        <v>2169</v>
      </c>
      <c r="C461" t="s">
        <v>3465</v>
      </c>
      <c r="D461" t="s">
        <v>3466</v>
      </c>
      <c r="E461" t="s">
        <v>3473</v>
      </c>
      <c r="F461" t="s">
        <v>3455</v>
      </c>
      <c r="G461" t="s">
        <v>3456</v>
      </c>
      <c r="H461" t="s">
        <v>1548</v>
      </c>
      <c r="I461" t="s">
        <v>472</v>
      </c>
    </row>
    <row r="462" spans="1:9" x14ac:dyDescent="0.3">
      <c r="A462" t="s">
        <v>3939</v>
      </c>
      <c r="B462" t="s">
        <v>2618</v>
      </c>
      <c r="C462" t="s">
        <v>3470</v>
      </c>
      <c r="D462" t="s">
        <v>3471</v>
      </c>
      <c r="E462" t="s">
        <v>3458</v>
      </c>
      <c r="F462" t="s">
        <v>3455</v>
      </c>
      <c r="G462" t="s">
        <v>3456</v>
      </c>
      <c r="H462" t="s">
        <v>898</v>
      </c>
      <c r="I462" t="s">
        <v>503</v>
      </c>
    </row>
    <row r="463" spans="1:9" x14ac:dyDescent="0.3">
      <c r="A463" t="s">
        <v>3940</v>
      </c>
      <c r="B463" t="s">
        <v>2547</v>
      </c>
      <c r="C463" t="s">
        <v>3483</v>
      </c>
      <c r="D463" t="s">
        <v>3484</v>
      </c>
      <c r="E463" t="s">
        <v>3473</v>
      </c>
      <c r="F463" t="s">
        <v>3459</v>
      </c>
      <c r="G463" t="s">
        <v>3456</v>
      </c>
      <c r="H463" t="s">
        <v>2086</v>
      </c>
      <c r="I463" t="s">
        <v>280</v>
      </c>
    </row>
    <row r="464" spans="1:9" x14ac:dyDescent="0.3">
      <c r="A464" t="s">
        <v>3941</v>
      </c>
      <c r="B464" t="s">
        <v>2940</v>
      </c>
      <c r="C464" t="s">
        <v>3470</v>
      </c>
      <c r="D464" t="s">
        <v>3471</v>
      </c>
      <c r="E464" t="s">
        <v>3473</v>
      </c>
      <c r="F464" t="s">
        <v>3467</v>
      </c>
      <c r="G464" t="s">
        <v>3456</v>
      </c>
      <c r="H464" t="s">
        <v>257</v>
      </c>
      <c r="I464" t="s">
        <v>112</v>
      </c>
    </row>
    <row r="465" spans="1:9" x14ac:dyDescent="0.3">
      <c r="A465" t="s">
        <v>3942</v>
      </c>
      <c r="B465" t="s">
        <v>1750</v>
      </c>
      <c r="C465" t="s">
        <v>3461</v>
      </c>
      <c r="D465" t="s">
        <v>3462</v>
      </c>
      <c r="E465" t="s">
        <v>3478</v>
      </c>
      <c r="F465" t="s">
        <v>3467</v>
      </c>
      <c r="G465" t="s">
        <v>3456</v>
      </c>
      <c r="H465" t="s">
        <v>1773</v>
      </c>
      <c r="I465" t="s">
        <v>2546</v>
      </c>
    </row>
    <row r="466" spans="1:9" x14ac:dyDescent="0.3">
      <c r="A466" t="s">
        <v>3943</v>
      </c>
      <c r="B466" t="s">
        <v>2699</v>
      </c>
      <c r="C466" t="s">
        <v>3461</v>
      </c>
      <c r="D466" t="s">
        <v>3462</v>
      </c>
      <c r="E466" t="s">
        <v>3473</v>
      </c>
      <c r="F466" t="s">
        <v>3467</v>
      </c>
      <c r="G466" t="s">
        <v>3456</v>
      </c>
      <c r="H466" t="s">
        <v>226</v>
      </c>
      <c r="I466" t="s">
        <v>2181</v>
      </c>
    </row>
    <row r="467" spans="1:9" x14ac:dyDescent="0.3">
      <c r="A467" t="s">
        <v>3944</v>
      </c>
      <c r="B467" t="s">
        <v>2418</v>
      </c>
      <c r="C467" t="s">
        <v>3470</v>
      </c>
      <c r="D467" t="s">
        <v>3471</v>
      </c>
      <c r="E467" t="s">
        <v>3473</v>
      </c>
      <c r="F467" t="s">
        <v>3467</v>
      </c>
      <c r="G467" t="s">
        <v>3463</v>
      </c>
      <c r="H467" t="s">
        <v>1367</v>
      </c>
      <c r="I467" t="s">
        <v>1623</v>
      </c>
    </row>
    <row r="468" spans="1:9" x14ac:dyDescent="0.3">
      <c r="A468" t="s">
        <v>3945</v>
      </c>
      <c r="B468" t="s">
        <v>3413</v>
      </c>
      <c r="C468" t="s">
        <v>3461</v>
      </c>
      <c r="D468" t="s">
        <v>3462</v>
      </c>
      <c r="E468" t="s">
        <v>3454</v>
      </c>
      <c r="F468" t="s">
        <v>3467</v>
      </c>
      <c r="G468" t="s">
        <v>3456</v>
      </c>
      <c r="H468" t="s">
        <v>1702</v>
      </c>
      <c r="I468" t="s">
        <v>1812</v>
      </c>
    </row>
    <row r="469" spans="1:9" x14ac:dyDescent="0.3">
      <c r="A469" t="s">
        <v>3946</v>
      </c>
      <c r="B469" t="s">
        <v>2914</v>
      </c>
      <c r="C469" t="s">
        <v>3452</v>
      </c>
      <c r="D469" t="s">
        <v>3453</v>
      </c>
      <c r="E469" t="s">
        <v>3458</v>
      </c>
      <c r="F469" t="s">
        <v>3459</v>
      </c>
      <c r="G469" t="s">
        <v>3463</v>
      </c>
      <c r="H469" t="s">
        <v>2733</v>
      </c>
      <c r="I469" t="s">
        <v>1154</v>
      </c>
    </row>
    <row r="470" spans="1:9" x14ac:dyDescent="0.3">
      <c r="A470" t="s">
        <v>3947</v>
      </c>
      <c r="B470" t="s">
        <v>1765</v>
      </c>
      <c r="C470" t="s">
        <v>3470</v>
      </c>
      <c r="D470" t="s">
        <v>3471</v>
      </c>
      <c r="E470" t="s">
        <v>3478</v>
      </c>
      <c r="F470" t="s">
        <v>3455</v>
      </c>
      <c r="G470" t="s">
        <v>3463</v>
      </c>
      <c r="H470" t="s">
        <v>507</v>
      </c>
      <c r="I470" t="s">
        <v>1664</v>
      </c>
    </row>
    <row r="471" spans="1:9" x14ac:dyDescent="0.3">
      <c r="A471" t="s">
        <v>3948</v>
      </c>
      <c r="B471" t="s">
        <v>3388</v>
      </c>
      <c r="C471" t="s">
        <v>3488</v>
      </c>
      <c r="D471" t="s">
        <v>3489</v>
      </c>
      <c r="E471" t="s">
        <v>3458</v>
      </c>
      <c r="F471" t="s">
        <v>3455</v>
      </c>
      <c r="G471" t="s">
        <v>3463</v>
      </c>
      <c r="H471" t="s">
        <v>1620</v>
      </c>
      <c r="I471" t="s">
        <v>112</v>
      </c>
    </row>
    <row r="472" spans="1:9" x14ac:dyDescent="0.3">
      <c r="A472" t="s">
        <v>3949</v>
      </c>
      <c r="B472" t="s">
        <v>2747</v>
      </c>
      <c r="C472" t="s">
        <v>3483</v>
      </c>
      <c r="D472" t="s">
        <v>3484</v>
      </c>
      <c r="E472" t="s">
        <v>3473</v>
      </c>
      <c r="F472" t="s">
        <v>3455</v>
      </c>
      <c r="G472" t="s">
        <v>3456</v>
      </c>
      <c r="H472" t="s">
        <v>961</v>
      </c>
      <c r="I472" t="s">
        <v>96</v>
      </c>
    </row>
    <row r="473" spans="1:9" x14ac:dyDescent="0.3">
      <c r="A473" t="s">
        <v>3950</v>
      </c>
      <c r="B473" t="s">
        <v>3245</v>
      </c>
      <c r="C473" t="s">
        <v>3465</v>
      </c>
      <c r="D473" t="s">
        <v>3466</v>
      </c>
      <c r="E473" t="s">
        <v>3473</v>
      </c>
      <c r="F473" t="s">
        <v>3459</v>
      </c>
      <c r="G473" t="s">
        <v>3463</v>
      </c>
      <c r="H473" t="s">
        <v>2075</v>
      </c>
      <c r="I473" t="s">
        <v>1042</v>
      </c>
    </row>
    <row r="474" spans="1:9" x14ac:dyDescent="0.3">
      <c r="A474" t="s">
        <v>3951</v>
      </c>
      <c r="B474" t="s">
        <v>3039</v>
      </c>
      <c r="C474" t="s">
        <v>3452</v>
      </c>
      <c r="D474" t="s">
        <v>3453</v>
      </c>
      <c r="E474" t="s">
        <v>3478</v>
      </c>
      <c r="F474" t="s">
        <v>3455</v>
      </c>
      <c r="G474" t="s">
        <v>3463</v>
      </c>
      <c r="H474" t="s">
        <v>507</v>
      </c>
      <c r="I474" t="s">
        <v>293</v>
      </c>
    </row>
    <row r="475" spans="1:9" x14ac:dyDescent="0.3">
      <c r="A475" t="s">
        <v>3952</v>
      </c>
      <c r="B475" t="s">
        <v>2556</v>
      </c>
      <c r="C475" t="s">
        <v>3452</v>
      </c>
      <c r="D475" t="s">
        <v>3453</v>
      </c>
      <c r="E475" t="s">
        <v>3478</v>
      </c>
      <c r="F475" t="s">
        <v>3467</v>
      </c>
      <c r="G475" t="s">
        <v>3463</v>
      </c>
      <c r="H475" t="s">
        <v>3106</v>
      </c>
      <c r="I475" t="s">
        <v>730</v>
      </c>
    </row>
    <row r="476" spans="1:9" x14ac:dyDescent="0.3">
      <c r="A476" t="s">
        <v>3953</v>
      </c>
      <c r="B476" t="s">
        <v>3129</v>
      </c>
      <c r="C476" t="s">
        <v>3470</v>
      </c>
      <c r="D476" t="s">
        <v>3471</v>
      </c>
      <c r="E476" t="s">
        <v>3478</v>
      </c>
      <c r="F476" t="s">
        <v>3467</v>
      </c>
      <c r="G476" t="s">
        <v>3463</v>
      </c>
      <c r="H476" t="s">
        <v>971</v>
      </c>
      <c r="I476" t="s">
        <v>597</v>
      </c>
    </row>
    <row r="477" spans="1:9" x14ac:dyDescent="0.3">
      <c r="A477" t="s">
        <v>3954</v>
      </c>
      <c r="B477" t="s">
        <v>3302</v>
      </c>
      <c r="C477" t="s">
        <v>3488</v>
      </c>
      <c r="D477" t="s">
        <v>3489</v>
      </c>
      <c r="E477" t="s">
        <v>3454</v>
      </c>
      <c r="F477" t="s">
        <v>3459</v>
      </c>
      <c r="G477" t="s">
        <v>3463</v>
      </c>
      <c r="H477" t="s">
        <v>375</v>
      </c>
      <c r="I477" t="s">
        <v>1618</v>
      </c>
    </row>
    <row r="478" spans="1:9" x14ac:dyDescent="0.3">
      <c r="A478" t="s">
        <v>3955</v>
      </c>
      <c r="B478" t="s">
        <v>1850</v>
      </c>
      <c r="C478" t="s">
        <v>3465</v>
      </c>
      <c r="D478" t="s">
        <v>3466</v>
      </c>
      <c r="E478" t="s">
        <v>3458</v>
      </c>
      <c r="F478" t="s">
        <v>3467</v>
      </c>
      <c r="G478" t="s">
        <v>3463</v>
      </c>
      <c r="H478" t="s">
        <v>2022</v>
      </c>
      <c r="I478" t="s">
        <v>3474</v>
      </c>
    </row>
    <row r="479" spans="1:9" x14ac:dyDescent="0.3">
      <c r="A479" t="s">
        <v>3956</v>
      </c>
      <c r="B479" t="s">
        <v>3435</v>
      </c>
      <c r="C479" t="s">
        <v>3465</v>
      </c>
      <c r="D479" t="s">
        <v>3466</v>
      </c>
      <c r="E479" t="s">
        <v>3478</v>
      </c>
      <c r="F479" t="s">
        <v>3455</v>
      </c>
      <c r="G479" t="s">
        <v>3463</v>
      </c>
      <c r="H479" t="s">
        <v>1453</v>
      </c>
      <c r="I479" t="s">
        <v>922</v>
      </c>
    </row>
    <row r="480" spans="1:9" x14ac:dyDescent="0.3">
      <c r="A480" t="s">
        <v>3957</v>
      </c>
      <c r="B480" t="s">
        <v>2804</v>
      </c>
      <c r="C480" t="s">
        <v>3470</v>
      </c>
      <c r="D480" t="s">
        <v>3471</v>
      </c>
      <c r="E480" t="s">
        <v>3473</v>
      </c>
      <c r="F480" t="s">
        <v>3459</v>
      </c>
      <c r="G480" t="s">
        <v>3463</v>
      </c>
      <c r="H480" t="s">
        <v>2440</v>
      </c>
      <c r="I480" t="s">
        <v>2228</v>
      </c>
    </row>
    <row r="481" spans="1:9" x14ac:dyDescent="0.3">
      <c r="A481" t="s">
        <v>3958</v>
      </c>
      <c r="B481" t="s">
        <v>3352</v>
      </c>
      <c r="C481" t="s">
        <v>3452</v>
      </c>
      <c r="D481" t="s">
        <v>3453</v>
      </c>
      <c r="E481" t="s">
        <v>3454</v>
      </c>
      <c r="F481" t="s">
        <v>3455</v>
      </c>
      <c r="G481" t="s">
        <v>3463</v>
      </c>
      <c r="H481" t="s">
        <v>1048</v>
      </c>
      <c r="I481" t="s">
        <v>1827</v>
      </c>
    </row>
    <row r="482" spans="1:9" x14ac:dyDescent="0.3">
      <c r="A482" t="s">
        <v>3959</v>
      </c>
      <c r="B482" t="s">
        <v>2506</v>
      </c>
      <c r="C482" t="s">
        <v>3483</v>
      </c>
      <c r="D482" t="s">
        <v>3484</v>
      </c>
      <c r="E482" t="s">
        <v>3478</v>
      </c>
      <c r="F482" t="s">
        <v>3467</v>
      </c>
      <c r="G482" t="s">
        <v>3456</v>
      </c>
      <c r="H482" t="s">
        <v>507</v>
      </c>
      <c r="I482" t="s">
        <v>1101</v>
      </c>
    </row>
    <row r="483" spans="1:9" x14ac:dyDescent="0.3">
      <c r="A483" t="s">
        <v>3960</v>
      </c>
      <c r="B483" t="s">
        <v>2007</v>
      </c>
      <c r="C483" t="s">
        <v>3470</v>
      </c>
      <c r="D483" t="s">
        <v>3471</v>
      </c>
      <c r="E483" t="s">
        <v>3478</v>
      </c>
      <c r="F483" t="s">
        <v>3459</v>
      </c>
      <c r="G483" t="s">
        <v>3463</v>
      </c>
      <c r="H483" t="s">
        <v>615</v>
      </c>
      <c r="I483" t="s">
        <v>913</v>
      </c>
    </row>
    <row r="484" spans="1:9" x14ac:dyDescent="0.3">
      <c r="A484" t="s">
        <v>3961</v>
      </c>
      <c r="B484" t="s">
        <v>3086</v>
      </c>
      <c r="C484" t="s">
        <v>3452</v>
      </c>
      <c r="D484" t="s">
        <v>3453</v>
      </c>
      <c r="E484" t="s">
        <v>3454</v>
      </c>
      <c r="F484" t="s">
        <v>3455</v>
      </c>
      <c r="G484" t="s">
        <v>3463</v>
      </c>
      <c r="H484" t="s">
        <v>354</v>
      </c>
      <c r="I484" t="s">
        <v>2472</v>
      </c>
    </row>
    <row r="485" spans="1:9" x14ac:dyDescent="0.3">
      <c r="A485" t="s">
        <v>3962</v>
      </c>
      <c r="B485" t="s">
        <v>1924</v>
      </c>
      <c r="C485" t="s">
        <v>3470</v>
      </c>
      <c r="D485" t="s">
        <v>3471</v>
      </c>
      <c r="E485" t="s">
        <v>3458</v>
      </c>
      <c r="F485" t="s">
        <v>3467</v>
      </c>
      <c r="G485" t="s">
        <v>3463</v>
      </c>
      <c r="H485" t="s">
        <v>2303</v>
      </c>
      <c r="I485" t="s">
        <v>224</v>
      </c>
    </row>
    <row r="486" spans="1:9" x14ac:dyDescent="0.3">
      <c r="A486" t="s">
        <v>3963</v>
      </c>
      <c r="B486" t="s">
        <v>2188</v>
      </c>
      <c r="C486" t="s">
        <v>3452</v>
      </c>
      <c r="D486" t="s">
        <v>3453</v>
      </c>
      <c r="E486" t="s">
        <v>3478</v>
      </c>
      <c r="F486" t="s">
        <v>3467</v>
      </c>
      <c r="G486" t="s">
        <v>3463</v>
      </c>
      <c r="H486" t="s">
        <v>1229</v>
      </c>
      <c r="I486" t="s">
        <v>1491</v>
      </c>
    </row>
    <row r="487" spans="1:9" x14ac:dyDescent="0.3">
      <c r="A487" t="s">
        <v>3964</v>
      </c>
      <c r="B487" t="s">
        <v>2146</v>
      </c>
      <c r="C487" t="s">
        <v>3465</v>
      </c>
      <c r="D487" t="s">
        <v>3466</v>
      </c>
      <c r="E487" t="s">
        <v>3473</v>
      </c>
      <c r="F487" t="s">
        <v>3455</v>
      </c>
      <c r="G487" t="s">
        <v>3456</v>
      </c>
      <c r="H487" t="s">
        <v>104</v>
      </c>
      <c r="I487" t="s">
        <v>410</v>
      </c>
    </row>
    <row r="488" spans="1:9" x14ac:dyDescent="0.3">
      <c r="A488" t="s">
        <v>3965</v>
      </c>
      <c r="B488" t="s">
        <v>2843</v>
      </c>
      <c r="C488" t="s">
        <v>3465</v>
      </c>
      <c r="D488" t="s">
        <v>3466</v>
      </c>
      <c r="E488" t="s">
        <v>3473</v>
      </c>
      <c r="F488" t="s">
        <v>3467</v>
      </c>
      <c r="G488" t="s">
        <v>3463</v>
      </c>
      <c r="H488" t="s">
        <v>186</v>
      </c>
      <c r="I488" t="s">
        <v>32</v>
      </c>
    </row>
    <row r="489" spans="1:9" x14ac:dyDescent="0.3">
      <c r="A489" t="s">
        <v>3966</v>
      </c>
      <c r="B489" t="s">
        <v>2499</v>
      </c>
      <c r="C489" t="s">
        <v>3452</v>
      </c>
      <c r="D489" t="s">
        <v>3453</v>
      </c>
      <c r="E489" t="s">
        <v>3458</v>
      </c>
      <c r="F489" t="s">
        <v>3467</v>
      </c>
      <c r="G489" t="s">
        <v>3463</v>
      </c>
      <c r="H489" t="s">
        <v>646</v>
      </c>
      <c r="I489" t="s">
        <v>2950</v>
      </c>
    </row>
    <row r="490" spans="1:9" x14ac:dyDescent="0.3">
      <c r="A490" t="s">
        <v>3967</v>
      </c>
      <c r="B490" t="s">
        <v>2504</v>
      </c>
      <c r="C490" t="s">
        <v>3488</v>
      </c>
      <c r="D490" t="s">
        <v>3489</v>
      </c>
      <c r="E490" t="s">
        <v>3473</v>
      </c>
      <c r="F490" t="s">
        <v>3459</v>
      </c>
      <c r="G490" t="s">
        <v>3456</v>
      </c>
      <c r="H490" t="s">
        <v>584</v>
      </c>
      <c r="I490" t="s">
        <v>1845</v>
      </c>
    </row>
    <row r="491" spans="1:9" x14ac:dyDescent="0.3">
      <c r="A491" t="s">
        <v>3968</v>
      </c>
      <c r="B491" t="s">
        <v>2167</v>
      </c>
      <c r="C491" t="s">
        <v>3452</v>
      </c>
      <c r="D491" t="s">
        <v>3453</v>
      </c>
      <c r="E491" t="s">
        <v>3478</v>
      </c>
      <c r="F491" t="s">
        <v>3455</v>
      </c>
      <c r="G491" t="s">
        <v>3456</v>
      </c>
      <c r="H491" t="s">
        <v>1187</v>
      </c>
      <c r="I491" t="s">
        <v>1079</v>
      </c>
    </row>
    <row r="492" spans="1:9" x14ac:dyDescent="0.3">
      <c r="A492" t="s">
        <v>3969</v>
      </c>
      <c r="B492" t="s">
        <v>2735</v>
      </c>
      <c r="C492" t="s">
        <v>3488</v>
      </c>
      <c r="D492" t="s">
        <v>3489</v>
      </c>
      <c r="E492" t="s">
        <v>3458</v>
      </c>
      <c r="F492" t="s">
        <v>3455</v>
      </c>
      <c r="G492" t="s">
        <v>3456</v>
      </c>
      <c r="H492" t="s">
        <v>1315</v>
      </c>
      <c r="I492" t="s">
        <v>263</v>
      </c>
    </row>
    <row r="493" spans="1:9" x14ac:dyDescent="0.3">
      <c r="A493" t="s">
        <v>3970</v>
      </c>
      <c r="B493" t="s">
        <v>2221</v>
      </c>
      <c r="C493" t="s">
        <v>3470</v>
      </c>
      <c r="D493" t="s">
        <v>3471</v>
      </c>
      <c r="E493" t="s">
        <v>3458</v>
      </c>
      <c r="F493" t="s">
        <v>3459</v>
      </c>
      <c r="G493" t="s">
        <v>3456</v>
      </c>
      <c r="H493" t="s">
        <v>543</v>
      </c>
      <c r="I493" t="s">
        <v>514</v>
      </c>
    </row>
    <row r="494" spans="1:9" x14ac:dyDescent="0.3">
      <c r="A494" t="s">
        <v>3971</v>
      </c>
      <c r="B494" t="s">
        <v>3371</v>
      </c>
      <c r="C494" t="s">
        <v>3452</v>
      </c>
      <c r="D494" t="s">
        <v>3453</v>
      </c>
      <c r="E494" t="s">
        <v>3454</v>
      </c>
      <c r="F494" t="s">
        <v>3459</v>
      </c>
      <c r="G494" t="s">
        <v>3463</v>
      </c>
      <c r="H494" t="s">
        <v>364</v>
      </c>
      <c r="I494" t="s">
        <v>92</v>
      </c>
    </row>
    <row r="495" spans="1:9" x14ac:dyDescent="0.3">
      <c r="A495" t="s">
        <v>3972</v>
      </c>
      <c r="B495" t="s">
        <v>2913</v>
      </c>
      <c r="C495" t="s">
        <v>3483</v>
      </c>
      <c r="D495" t="s">
        <v>3484</v>
      </c>
      <c r="E495" t="s">
        <v>3478</v>
      </c>
      <c r="F495" t="s">
        <v>3467</v>
      </c>
      <c r="G495" t="s">
        <v>3456</v>
      </c>
      <c r="H495" t="s">
        <v>3474</v>
      </c>
      <c r="I495" t="s">
        <v>1313</v>
      </c>
    </row>
    <row r="496" spans="1:9" x14ac:dyDescent="0.3">
      <c r="A496" t="s">
        <v>3973</v>
      </c>
      <c r="B496" t="s">
        <v>2592</v>
      </c>
      <c r="C496" t="s">
        <v>3483</v>
      </c>
      <c r="D496" t="s">
        <v>3484</v>
      </c>
      <c r="E496" t="s">
        <v>3454</v>
      </c>
      <c r="F496" t="s">
        <v>3467</v>
      </c>
      <c r="G496" t="s">
        <v>3463</v>
      </c>
      <c r="H496" t="s">
        <v>2074</v>
      </c>
      <c r="I496" t="s">
        <v>2560</v>
      </c>
    </row>
    <row r="497" spans="1:9" x14ac:dyDescent="0.3">
      <c r="A497" t="s">
        <v>3974</v>
      </c>
      <c r="B497" t="s">
        <v>1762</v>
      </c>
      <c r="C497" t="s">
        <v>3461</v>
      </c>
      <c r="D497" t="s">
        <v>3462</v>
      </c>
      <c r="E497" t="s">
        <v>3454</v>
      </c>
      <c r="F497" t="s">
        <v>3455</v>
      </c>
      <c r="G497" t="s">
        <v>3463</v>
      </c>
      <c r="H497" t="s">
        <v>206</v>
      </c>
      <c r="I497" t="s">
        <v>1599</v>
      </c>
    </row>
    <row r="498" spans="1:9" x14ac:dyDescent="0.3">
      <c r="A498" t="s">
        <v>3975</v>
      </c>
      <c r="B498" t="s">
        <v>3381</v>
      </c>
      <c r="C498" t="s">
        <v>3461</v>
      </c>
      <c r="D498" t="s">
        <v>3462</v>
      </c>
      <c r="E498" t="s">
        <v>3454</v>
      </c>
      <c r="F498" t="s">
        <v>3459</v>
      </c>
      <c r="G498" t="s">
        <v>3456</v>
      </c>
      <c r="H498" t="s">
        <v>378</v>
      </c>
      <c r="I498" t="s">
        <v>1327</v>
      </c>
    </row>
    <row r="499" spans="1:9" x14ac:dyDescent="0.3">
      <c r="A499" t="s">
        <v>3976</v>
      </c>
      <c r="B499" t="s">
        <v>2243</v>
      </c>
      <c r="C499" t="s">
        <v>3470</v>
      </c>
      <c r="D499" t="s">
        <v>3471</v>
      </c>
      <c r="E499" t="s">
        <v>3478</v>
      </c>
      <c r="F499" t="s">
        <v>3467</v>
      </c>
      <c r="G499" t="s">
        <v>3456</v>
      </c>
      <c r="H499" t="s">
        <v>1961</v>
      </c>
      <c r="I499" t="s">
        <v>877</v>
      </c>
    </row>
    <row r="500" spans="1:9" x14ac:dyDescent="0.3">
      <c r="A500" t="s">
        <v>3977</v>
      </c>
      <c r="B500" t="s">
        <v>1924</v>
      </c>
      <c r="C500" t="s">
        <v>3465</v>
      </c>
      <c r="D500" t="s">
        <v>3466</v>
      </c>
      <c r="E500" t="s">
        <v>3458</v>
      </c>
      <c r="F500" t="s">
        <v>3459</v>
      </c>
      <c r="G500" t="s">
        <v>3463</v>
      </c>
      <c r="H500" t="s">
        <v>609</v>
      </c>
      <c r="I500" t="s">
        <v>2765</v>
      </c>
    </row>
    <row r="501" spans="1:9" x14ac:dyDescent="0.3">
      <c r="A501" t="s">
        <v>3978</v>
      </c>
      <c r="B501" t="s">
        <v>2859</v>
      </c>
      <c r="C501" t="s">
        <v>3452</v>
      </c>
      <c r="D501" t="s">
        <v>3453</v>
      </c>
      <c r="E501" t="s">
        <v>3478</v>
      </c>
      <c r="F501" t="s">
        <v>3455</v>
      </c>
      <c r="G501" t="s">
        <v>3463</v>
      </c>
      <c r="H501" t="s">
        <v>1478</v>
      </c>
      <c r="I501" t="s">
        <v>564</v>
      </c>
    </row>
    <row r="502" spans="1:9" x14ac:dyDescent="0.3">
      <c r="A502" t="s">
        <v>3979</v>
      </c>
      <c r="B502" t="s">
        <v>2974</v>
      </c>
      <c r="C502" t="s">
        <v>3483</v>
      </c>
      <c r="D502" t="s">
        <v>3484</v>
      </c>
      <c r="E502" t="s">
        <v>3458</v>
      </c>
      <c r="F502" t="s">
        <v>3459</v>
      </c>
      <c r="G502" t="s">
        <v>3463</v>
      </c>
      <c r="H502" t="s">
        <v>173</v>
      </c>
      <c r="I502" t="s">
        <v>2987</v>
      </c>
    </row>
    <row r="503" spans="1:9" x14ac:dyDescent="0.3">
      <c r="A503" t="s">
        <v>3980</v>
      </c>
      <c r="B503" t="s">
        <v>2858</v>
      </c>
      <c r="C503" t="s">
        <v>3483</v>
      </c>
      <c r="D503" t="s">
        <v>3484</v>
      </c>
      <c r="E503" t="s">
        <v>3478</v>
      </c>
      <c r="F503" t="s">
        <v>3459</v>
      </c>
      <c r="G503" t="s">
        <v>3456</v>
      </c>
      <c r="H503" t="s">
        <v>859</v>
      </c>
      <c r="I503" t="s">
        <v>905</v>
      </c>
    </row>
    <row r="504" spans="1:9" x14ac:dyDescent="0.3">
      <c r="A504" t="s">
        <v>3981</v>
      </c>
      <c r="B504" t="s">
        <v>3290</v>
      </c>
      <c r="C504" t="s">
        <v>3483</v>
      </c>
      <c r="D504" t="s">
        <v>3484</v>
      </c>
      <c r="E504" t="s">
        <v>3473</v>
      </c>
      <c r="F504" t="s">
        <v>3459</v>
      </c>
      <c r="G504" t="s">
        <v>3463</v>
      </c>
      <c r="H504" t="s">
        <v>907</v>
      </c>
      <c r="I504" t="s">
        <v>1664</v>
      </c>
    </row>
    <row r="505" spans="1:9" x14ac:dyDescent="0.3">
      <c r="A505" t="s">
        <v>3982</v>
      </c>
      <c r="B505" t="s">
        <v>3229</v>
      </c>
      <c r="C505" t="s">
        <v>3452</v>
      </c>
      <c r="D505" t="s">
        <v>3453</v>
      </c>
      <c r="E505" t="s">
        <v>3478</v>
      </c>
      <c r="F505" t="s">
        <v>3455</v>
      </c>
      <c r="G505" t="s">
        <v>3463</v>
      </c>
      <c r="H505" t="s">
        <v>957</v>
      </c>
      <c r="I505" t="s">
        <v>342</v>
      </c>
    </row>
    <row r="506" spans="1:9" x14ac:dyDescent="0.3">
      <c r="A506" t="s">
        <v>3983</v>
      </c>
      <c r="B506" t="s">
        <v>2753</v>
      </c>
      <c r="C506" t="s">
        <v>3470</v>
      </c>
      <c r="D506" t="s">
        <v>3471</v>
      </c>
      <c r="E506" t="s">
        <v>3454</v>
      </c>
      <c r="F506" t="s">
        <v>3459</v>
      </c>
      <c r="G506" t="s">
        <v>3456</v>
      </c>
      <c r="H506" t="s">
        <v>318</v>
      </c>
      <c r="I506" t="s">
        <v>1831</v>
      </c>
    </row>
    <row r="507" spans="1:9" x14ac:dyDescent="0.3">
      <c r="A507" t="s">
        <v>3984</v>
      </c>
      <c r="B507" t="s">
        <v>3267</v>
      </c>
      <c r="C507" t="s">
        <v>3465</v>
      </c>
      <c r="D507" t="s">
        <v>3466</v>
      </c>
      <c r="E507" t="s">
        <v>3473</v>
      </c>
      <c r="F507" t="s">
        <v>3455</v>
      </c>
      <c r="G507" t="s">
        <v>3456</v>
      </c>
      <c r="H507" t="s">
        <v>177</v>
      </c>
      <c r="I507" t="s">
        <v>940</v>
      </c>
    </row>
    <row r="508" spans="1:9" x14ac:dyDescent="0.3">
      <c r="A508" t="s">
        <v>3985</v>
      </c>
      <c r="B508" t="s">
        <v>2496</v>
      </c>
      <c r="C508" t="s">
        <v>3488</v>
      </c>
      <c r="D508" t="s">
        <v>3489</v>
      </c>
      <c r="E508" t="s">
        <v>3458</v>
      </c>
      <c r="F508" t="s">
        <v>3459</v>
      </c>
      <c r="G508" t="s">
        <v>3463</v>
      </c>
      <c r="H508" t="s">
        <v>1687</v>
      </c>
      <c r="I508" t="s">
        <v>261</v>
      </c>
    </row>
    <row r="509" spans="1:9" x14ac:dyDescent="0.3">
      <c r="A509" t="s">
        <v>3986</v>
      </c>
      <c r="B509" t="s">
        <v>1717</v>
      </c>
      <c r="C509" t="s">
        <v>3488</v>
      </c>
      <c r="D509" t="s">
        <v>3489</v>
      </c>
      <c r="E509" t="s">
        <v>3454</v>
      </c>
      <c r="F509" t="s">
        <v>3467</v>
      </c>
      <c r="G509" t="s">
        <v>3456</v>
      </c>
      <c r="H509" t="s">
        <v>218</v>
      </c>
      <c r="I509" t="s">
        <v>2080</v>
      </c>
    </row>
    <row r="510" spans="1:9" x14ac:dyDescent="0.3">
      <c r="A510" t="s">
        <v>3987</v>
      </c>
      <c r="B510" t="s">
        <v>3145</v>
      </c>
      <c r="C510" t="s">
        <v>3470</v>
      </c>
      <c r="D510" t="s">
        <v>3471</v>
      </c>
      <c r="E510" t="s">
        <v>3454</v>
      </c>
      <c r="F510" t="s">
        <v>3467</v>
      </c>
      <c r="G510" t="s">
        <v>3456</v>
      </c>
      <c r="H510" t="s">
        <v>866</v>
      </c>
      <c r="I510" t="s">
        <v>857</v>
      </c>
    </row>
    <row r="511" spans="1:9" x14ac:dyDescent="0.3">
      <c r="A511" t="s">
        <v>3988</v>
      </c>
      <c r="B511" t="s">
        <v>2873</v>
      </c>
      <c r="C511" t="s">
        <v>3470</v>
      </c>
      <c r="D511" t="s">
        <v>3471</v>
      </c>
      <c r="E511" t="s">
        <v>3458</v>
      </c>
      <c r="F511" t="s">
        <v>3459</v>
      </c>
      <c r="G511" t="s">
        <v>3456</v>
      </c>
      <c r="H511" t="s">
        <v>419</v>
      </c>
      <c r="I511" t="s">
        <v>440</v>
      </c>
    </row>
    <row r="512" spans="1:9" x14ac:dyDescent="0.3">
      <c r="A512" t="s">
        <v>3989</v>
      </c>
      <c r="B512" t="s">
        <v>3160</v>
      </c>
      <c r="C512" t="s">
        <v>3461</v>
      </c>
      <c r="D512" t="s">
        <v>3462</v>
      </c>
      <c r="E512" t="s">
        <v>3478</v>
      </c>
      <c r="F512" t="s">
        <v>3459</v>
      </c>
      <c r="G512" t="s">
        <v>3456</v>
      </c>
      <c r="H512" t="s">
        <v>408</v>
      </c>
      <c r="I512" t="s">
        <v>597</v>
      </c>
    </row>
    <row r="513" spans="1:9" x14ac:dyDescent="0.3">
      <c r="A513" t="s">
        <v>3990</v>
      </c>
      <c r="B513" t="s">
        <v>2482</v>
      </c>
      <c r="C513" t="s">
        <v>3461</v>
      </c>
      <c r="D513" t="s">
        <v>3462</v>
      </c>
      <c r="E513" t="s">
        <v>3473</v>
      </c>
      <c r="F513" t="s">
        <v>3455</v>
      </c>
      <c r="G513" t="s">
        <v>3463</v>
      </c>
      <c r="H513" t="s">
        <v>1686</v>
      </c>
      <c r="I513" t="s">
        <v>1687</v>
      </c>
    </row>
    <row r="514" spans="1:9" x14ac:dyDescent="0.3">
      <c r="A514" t="s">
        <v>3991</v>
      </c>
      <c r="B514" t="s">
        <v>2752</v>
      </c>
      <c r="C514" t="s">
        <v>3488</v>
      </c>
      <c r="D514" t="s">
        <v>3489</v>
      </c>
      <c r="E514" t="s">
        <v>3454</v>
      </c>
      <c r="F514" t="s">
        <v>3459</v>
      </c>
      <c r="G514" t="s">
        <v>3456</v>
      </c>
      <c r="H514" t="s">
        <v>1738</v>
      </c>
      <c r="I514" t="s">
        <v>3569</v>
      </c>
    </row>
    <row r="515" spans="1:9" x14ac:dyDescent="0.3">
      <c r="A515" t="s">
        <v>3992</v>
      </c>
      <c r="B515" t="s">
        <v>3144</v>
      </c>
      <c r="C515" t="s">
        <v>3470</v>
      </c>
      <c r="D515" t="s">
        <v>3471</v>
      </c>
      <c r="E515" t="s">
        <v>3473</v>
      </c>
      <c r="F515" t="s">
        <v>3455</v>
      </c>
      <c r="G515" t="s">
        <v>3463</v>
      </c>
      <c r="H515" t="s">
        <v>1856</v>
      </c>
      <c r="I515" t="s">
        <v>1105</v>
      </c>
    </row>
    <row r="516" spans="1:9" x14ac:dyDescent="0.3">
      <c r="A516" t="s">
        <v>3993</v>
      </c>
      <c r="B516" t="s">
        <v>2483</v>
      </c>
      <c r="C516" t="s">
        <v>3488</v>
      </c>
      <c r="D516" t="s">
        <v>3489</v>
      </c>
      <c r="E516" t="s">
        <v>3458</v>
      </c>
      <c r="F516" t="s">
        <v>3467</v>
      </c>
      <c r="G516" t="s">
        <v>3463</v>
      </c>
      <c r="H516" t="s">
        <v>2249</v>
      </c>
      <c r="I516" t="s">
        <v>579</v>
      </c>
    </row>
    <row r="517" spans="1:9" x14ac:dyDescent="0.3">
      <c r="A517" t="s">
        <v>3994</v>
      </c>
      <c r="B517" t="s">
        <v>2043</v>
      </c>
      <c r="C517" t="s">
        <v>3470</v>
      </c>
      <c r="D517" t="s">
        <v>3471</v>
      </c>
      <c r="E517" t="s">
        <v>3478</v>
      </c>
      <c r="F517" t="s">
        <v>3455</v>
      </c>
      <c r="G517" t="s">
        <v>3463</v>
      </c>
      <c r="H517" t="s">
        <v>171</v>
      </c>
      <c r="I517" t="s">
        <v>344</v>
      </c>
    </row>
    <row r="518" spans="1:9" x14ac:dyDescent="0.3">
      <c r="A518" t="s">
        <v>3995</v>
      </c>
      <c r="B518" t="s">
        <v>2502</v>
      </c>
      <c r="C518" t="s">
        <v>3461</v>
      </c>
      <c r="D518" t="s">
        <v>3462</v>
      </c>
      <c r="E518" t="s">
        <v>3458</v>
      </c>
      <c r="F518" t="s">
        <v>3459</v>
      </c>
      <c r="G518" t="s">
        <v>3456</v>
      </c>
      <c r="H518" t="s">
        <v>45</v>
      </c>
      <c r="I518" t="s">
        <v>171</v>
      </c>
    </row>
    <row r="519" spans="1:9" x14ac:dyDescent="0.3">
      <c r="A519" t="s">
        <v>3996</v>
      </c>
      <c r="B519" t="s">
        <v>2694</v>
      </c>
      <c r="C519" t="s">
        <v>3483</v>
      </c>
      <c r="D519" t="s">
        <v>3484</v>
      </c>
      <c r="E519" t="s">
        <v>3458</v>
      </c>
      <c r="F519" t="s">
        <v>3459</v>
      </c>
      <c r="G519" t="s">
        <v>3463</v>
      </c>
      <c r="H519" t="s">
        <v>1137</v>
      </c>
      <c r="I519" t="s">
        <v>110</v>
      </c>
    </row>
    <row r="520" spans="1:9" x14ac:dyDescent="0.3">
      <c r="A520" t="s">
        <v>3997</v>
      </c>
      <c r="B520" t="s">
        <v>3290</v>
      </c>
      <c r="C520" t="s">
        <v>3461</v>
      </c>
      <c r="D520" t="s">
        <v>3462</v>
      </c>
      <c r="E520" t="s">
        <v>3458</v>
      </c>
      <c r="F520" t="s">
        <v>3455</v>
      </c>
      <c r="G520" t="s">
        <v>3463</v>
      </c>
      <c r="H520" t="s">
        <v>163</v>
      </c>
      <c r="I520" t="s">
        <v>952</v>
      </c>
    </row>
    <row r="521" spans="1:9" x14ac:dyDescent="0.3">
      <c r="A521" t="s">
        <v>3998</v>
      </c>
      <c r="B521" t="s">
        <v>2485</v>
      </c>
      <c r="C521" t="s">
        <v>3452</v>
      </c>
      <c r="D521" t="s">
        <v>3453</v>
      </c>
      <c r="E521" t="s">
        <v>3478</v>
      </c>
      <c r="F521" t="s">
        <v>3455</v>
      </c>
      <c r="G521" t="s">
        <v>3463</v>
      </c>
      <c r="H521" t="s">
        <v>1942</v>
      </c>
      <c r="I521" t="s">
        <v>2246</v>
      </c>
    </row>
    <row r="522" spans="1:9" x14ac:dyDescent="0.3">
      <c r="A522" t="s">
        <v>3999</v>
      </c>
      <c r="B522" t="s">
        <v>2317</v>
      </c>
      <c r="C522" t="s">
        <v>3461</v>
      </c>
      <c r="D522" t="s">
        <v>3462</v>
      </c>
      <c r="E522" t="s">
        <v>3458</v>
      </c>
      <c r="F522" t="s">
        <v>3459</v>
      </c>
      <c r="G522" t="s">
        <v>3463</v>
      </c>
      <c r="H522" t="s">
        <v>2372</v>
      </c>
      <c r="I522" t="s">
        <v>1005</v>
      </c>
    </row>
    <row r="523" spans="1:9" x14ac:dyDescent="0.3">
      <c r="A523" t="s">
        <v>4000</v>
      </c>
      <c r="B523" t="s">
        <v>3426</v>
      </c>
      <c r="C523" t="s">
        <v>3465</v>
      </c>
      <c r="D523" t="s">
        <v>3466</v>
      </c>
      <c r="E523" t="s">
        <v>3458</v>
      </c>
      <c r="F523" t="s">
        <v>3455</v>
      </c>
      <c r="G523" t="s">
        <v>3456</v>
      </c>
      <c r="H523" t="s">
        <v>240</v>
      </c>
      <c r="I523" t="s">
        <v>122</v>
      </c>
    </row>
    <row r="524" spans="1:9" x14ac:dyDescent="0.3">
      <c r="A524" t="s">
        <v>4001</v>
      </c>
      <c r="B524" t="s">
        <v>1665</v>
      </c>
      <c r="C524" t="s">
        <v>3465</v>
      </c>
      <c r="D524" t="s">
        <v>3466</v>
      </c>
      <c r="E524" t="s">
        <v>3454</v>
      </c>
      <c r="F524" t="s">
        <v>3455</v>
      </c>
      <c r="G524" t="s">
        <v>3456</v>
      </c>
      <c r="H524" t="s">
        <v>1092</v>
      </c>
      <c r="I524" t="s">
        <v>267</v>
      </c>
    </row>
    <row r="525" spans="1:9" x14ac:dyDescent="0.3">
      <c r="A525" t="s">
        <v>4002</v>
      </c>
      <c r="B525" t="s">
        <v>1952</v>
      </c>
      <c r="C525" t="s">
        <v>3488</v>
      </c>
      <c r="D525" t="s">
        <v>3489</v>
      </c>
      <c r="E525" t="s">
        <v>3454</v>
      </c>
      <c r="F525" t="s">
        <v>3467</v>
      </c>
      <c r="G525" t="s">
        <v>3456</v>
      </c>
      <c r="H525" t="s">
        <v>102</v>
      </c>
      <c r="I525" t="s">
        <v>2211</v>
      </c>
    </row>
    <row r="526" spans="1:9" x14ac:dyDescent="0.3">
      <c r="A526" t="s">
        <v>4003</v>
      </c>
      <c r="B526" t="s">
        <v>3374</v>
      </c>
      <c r="C526" t="s">
        <v>3483</v>
      </c>
      <c r="D526" t="s">
        <v>3484</v>
      </c>
      <c r="E526" t="s">
        <v>3458</v>
      </c>
      <c r="F526" t="s">
        <v>3459</v>
      </c>
      <c r="G526" t="s">
        <v>3456</v>
      </c>
      <c r="H526" t="s">
        <v>234</v>
      </c>
      <c r="I526" t="s">
        <v>2814</v>
      </c>
    </row>
    <row r="527" spans="1:9" x14ac:dyDescent="0.3">
      <c r="A527" t="s">
        <v>4004</v>
      </c>
      <c r="B527" t="s">
        <v>2850</v>
      </c>
      <c r="C527" t="s">
        <v>3461</v>
      </c>
      <c r="D527" t="s">
        <v>3462</v>
      </c>
      <c r="E527" t="s">
        <v>3458</v>
      </c>
      <c r="F527" t="s">
        <v>3455</v>
      </c>
      <c r="G527" t="s">
        <v>3456</v>
      </c>
      <c r="H527" t="s">
        <v>2108</v>
      </c>
      <c r="I527" t="s">
        <v>419</v>
      </c>
    </row>
    <row r="528" spans="1:9" x14ac:dyDescent="0.3">
      <c r="A528" t="s">
        <v>4005</v>
      </c>
      <c r="B528" t="s">
        <v>2039</v>
      </c>
      <c r="C528" t="s">
        <v>3470</v>
      </c>
      <c r="D528" t="s">
        <v>3471</v>
      </c>
      <c r="E528" t="s">
        <v>3478</v>
      </c>
      <c r="F528" t="s">
        <v>3455</v>
      </c>
      <c r="G528" t="s">
        <v>3456</v>
      </c>
      <c r="H528" t="s">
        <v>1206</v>
      </c>
      <c r="I528" t="s">
        <v>2131</v>
      </c>
    </row>
    <row r="529" spans="1:9" x14ac:dyDescent="0.3">
      <c r="A529" t="s">
        <v>4006</v>
      </c>
      <c r="B529" t="s">
        <v>2542</v>
      </c>
      <c r="C529" t="s">
        <v>3488</v>
      </c>
      <c r="D529" t="s">
        <v>3489</v>
      </c>
      <c r="E529" t="s">
        <v>3478</v>
      </c>
      <c r="F529" t="s">
        <v>3467</v>
      </c>
      <c r="G529" t="s">
        <v>3456</v>
      </c>
      <c r="H529" t="s">
        <v>316</v>
      </c>
      <c r="I529" t="s">
        <v>873</v>
      </c>
    </row>
    <row r="530" spans="1:9" x14ac:dyDescent="0.3">
      <c r="A530" t="s">
        <v>4007</v>
      </c>
      <c r="B530" t="s">
        <v>3152</v>
      </c>
      <c r="C530" t="s">
        <v>3452</v>
      </c>
      <c r="D530" t="s">
        <v>3453</v>
      </c>
      <c r="E530" t="s">
        <v>3454</v>
      </c>
      <c r="F530" t="s">
        <v>3467</v>
      </c>
      <c r="G530" t="s">
        <v>3463</v>
      </c>
      <c r="H530" t="s">
        <v>1592</v>
      </c>
      <c r="I530" t="s">
        <v>1172</v>
      </c>
    </row>
    <row r="531" spans="1:9" x14ac:dyDescent="0.3">
      <c r="A531" t="s">
        <v>4008</v>
      </c>
      <c r="B531" t="s">
        <v>2588</v>
      </c>
      <c r="C531" t="s">
        <v>3465</v>
      </c>
      <c r="D531" t="s">
        <v>3466</v>
      </c>
      <c r="E531" t="s">
        <v>3454</v>
      </c>
      <c r="F531" t="s">
        <v>3467</v>
      </c>
      <c r="G531" t="s">
        <v>3463</v>
      </c>
      <c r="H531" t="s">
        <v>1802</v>
      </c>
      <c r="I531" t="s">
        <v>2118</v>
      </c>
    </row>
    <row r="532" spans="1:9" x14ac:dyDescent="0.3">
      <c r="A532" t="s">
        <v>4009</v>
      </c>
      <c r="B532" t="s">
        <v>2281</v>
      </c>
      <c r="C532" t="s">
        <v>3465</v>
      </c>
      <c r="D532" t="s">
        <v>3466</v>
      </c>
      <c r="E532" t="s">
        <v>3458</v>
      </c>
      <c r="F532" t="s">
        <v>3455</v>
      </c>
      <c r="G532" t="s">
        <v>3456</v>
      </c>
      <c r="H532" t="s">
        <v>2172</v>
      </c>
      <c r="I532" t="s">
        <v>1306</v>
      </c>
    </row>
    <row r="533" spans="1:9" x14ac:dyDescent="0.3">
      <c r="A533" t="s">
        <v>4010</v>
      </c>
      <c r="B533" t="s">
        <v>2620</v>
      </c>
      <c r="C533" t="s">
        <v>3465</v>
      </c>
      <c r="D533" t="s">
        <v>3466</v>
      </c>
      <c r="E533" t="s">
        <v>3478</v>
      </c>
      <c r="F533" t="s">
        <v>3467</v>
      </c>
      <c r="G533" t="s">
        <v>3463</v>
      </c>
      <c r="H533" t="s">
        <v>3162</v>
      </c>
      <c r="I533" t="s">
        <v>1997</v>
      </c>
    </row>
    <row r="534" spans="1:9" x14ac:dyDescent="0.3">
      <c r="A534" t="s">
        <v>4011</v>
      </c>
      <c r="B534" t="s">
        <v>3184</v>
      </c>
      <c r="C534" t="s">
        <v>3465</v>
      </c>
      <c r="D534" t="s">
        <v>3466</v>
      </c>
      <c r="E534" t="s">
        <v>3454</v>
      </c>
      <c r="F534" t="s">
        <v>3455</v>
      </c>
      <c r="G534" t="s">
        <v>3463</v>
      </c>
      <c r="H534" t="s">
        <v>930</v>
      </c>
      <c r="I534" t="s">
        <v>643</v>
      </c>
    </row>
    <row r="535" spans="1:9" x14ac:dyDescent="0.3">
      <c r="A535" t="s">
        <v>4012</v>
      </c>
      <c r="B535" t="s">
        <v>2065</v>
      </c>
      <c r="C535" t="s">
        <v>3465</v>
      </c>
      <c r="D535" t="s">
        <v>3466</v>
      </c>
      <c r="E535" t="s">
        <v>3454</v>
      </c>
      <c r="F535" t="s">
        <v>3455</v>
      </c>
      <c r="G535" t="s">
        <v>3463</v>
      </c>
      <c r="H535" t="s">
        <v>375</v>
      </c>
      <c r="I535" t="s">
        <v>114</v>
      </c>
    </row>
    <row r="536" spans="1:9" x14ac:dyDescent="0.3">
      <c r="A536" t="s">
        <v>4013</v>
      </c>
      <c r="B536" t="s">
        <v>2254</v>
      </c>
      <c r="C536" t="s">
        <v>3488</v>
      </c>
      <c r="D536" t="s">
        <v>3489</v>
      </c>
      <c r="E536" t="s">
        <v>3478</v>
      </c>
      <c r="F536" t="s">
        <v>3459</v>
      </c>
      <c r="G536" t="s">
        <v>3463</v>
      </c>
      <c r="H536" t="s">
        <v>1876</v>
      </c>
      <c r="I536" t="s">
        <v>597</v>
      </c>
    </row>
    <row r="537" spans="1:9" x14ac:dyDescent="0.3">
      <c r="A537" t="s">
        <v>4014</v>
      </c>
      <c r="B537" t="s">
        <v>2573</v>
      </c>
      <c r="C537" t="s">
        <v>3461</v>
      </c>
      <c r="D537" t="s">
        <v>3462</v>
      </c>
      <c r="E537" t="s">
        <v>3454</v>
      </c>
      <c r="F537" t="s">
        <v>3467</v>
      </c>
      <c r="G537" t="s">
        <v>3463</v>
      </c>
      <c r="H537" t="s">
        <v>402</v>
      </c>
      <c r="I537" t="s">
        <v>2872</v>
      </c>
    </row>
    <row r="538" spans="1:9" x14ac:dyDescent="0.3">
      <c r="A538" t="s">
        <v>4015</v>
      </c>
      <c r="B538" t="s">
        <v>2762</v>
      </c>
      <c r="C538" t="s">
        <v>3465</v>
      </c>
      <c r="D538" t="s">
        <v>3466</v>
      </c>
      <c r="E538" t="s">
        <v>3458</v>
      </c>
      <c r="F538" t="s">
        <v>3459</v>
      </c>
      <c r="G538" t="s">
        <v>3456</v>
      </c>
      <c r="H538" t="s">
        <v>1234</v>
      </c>
      <c r="I538" t="s">
        <v>100</v>
      </c>
    </row>
    <row r="539" spans="1:9" x14ac:dyDescent="0.3">
      <c r="A539" t="s">
        <v>4016</v>
      </c>
      <c r="B539" t="s">
        <v>2676</v>
      </c>
      <c r="C539" t="s">
        <v>3461</v>
      </c>
      <c r="D539" t="s">
        <v>3462</v>
      </c>
      <c r="E539" t="s">
        <v>3454</v>
      </c>
      <c r="F539" t="s">
        <v>3455</v>
      </c>
      <c r="G539" t="s">
        <v>3456</v>
      </c>
      <c r="H539" t="s">
        <v>871</v>
      </c>
      <c r="I539" t="s">
        <v>398</v>
      </c>
    </row>
    <row r="540" spans="1:9" x14ac:dyDescent="0.3">
      <c r="A540" t="s">
        <v>4017</v>
      </c>
      <c r="B540" t="s">
        <v>2753</v>
      </c>
      <c r="C540" t="s">
        <v>3488</v>
      </c>
      <c r="D540" t="s">
        <v>3489</v>
      </c>
      <c r="E540" t="s">
        <v>3458</v>
      </c>
      <c r="F540" t="s">
        <v>3455</v>
      </c>
      <c r="G540" t="s">
        <v>3456</v>
      </c>
      <c r="H540" t="s">
        <v>251</v>
      </c>
      <c r="I540" t="s">
        <v>1874</v>
      </c>
    </row>
    <row r="541" spans="1:9" x14ac:dyDescent="0.3">
      <c r="A541" t="s">
        <v>4018</v>
      </c>
      <c r="B541" t="s">
        <v>3339</v>
      </c>
      <c r="C541" t="s">
        <v>3465</v>
      </c>
      <c r="D541" t="s">
        <v>3466</v>
      </c>
      <c r="E541" t="s">
        <v>3473</v>
      </c>
      <c r="F541" t="s">
        <v>3459</v>
      </c>
      <c r="G541" t="s">
        <v>3463</v>
      </c>
      <c r="H541" t="s">
        <v>1542</v>
      </c>
      <c r="I541" t="s">
        <v>930</v>
      </c>
    </row>
    <row r="542" spans="1:9" x14ac:dyDescent="0.3">
      <c r="A542" t="s">
        <v>4019</v>
      </c>
      <c r="B542" t="s">
        <v>2587</v>
      </c>
      <c r="C542" t="s">
        <v>3483</v>
      </c>
      <c r="D542" t="s">
        <v>3484</v>
      </c>
      <c r="E542" t="s">
        <v>3473</v>
      </c>
      <c r="F542" t="s">
        <v>3467</v>
      </c>
      <c r="G542" t="s">
        <v>3456</v>
      </c>
      <c r="H542" t="s">
        <v>72</v>
      </c>
      <c r="I542" t="s">
        <v>249</v>
      </c>
    </row>
    <row r="543" spans="1:9" x14ac:dyDescent="0.3">
      <c r="A543" t="s">
        <v>4020</v>
      </c>
      <c r="B543" t="s">
        <v>1683</v>
      </c>
      <c r="C543" t="s">
        <v>3465</v>
      </c>
      <c r="D543" t="s">
        <v>3466</v>
      </c>
      <c r="E543" t="s">
        <v>3458</v>
      </c>
      <c r="F543" t="s">
        <v>3459</v>
      </c>
      <c r="G543" t="s">
        <v>3463</v>
      </c>
      <c r="H543" t="s">
        <v>668</v>
      </c>
      <c r="I543" t="s">
        <v>535</v>
      </c>
    </row>
    <row r="544" spans="1:9" x14ac:dyDescent="0.3">
      <c r="A544" t="s">
        <v>4021</v>
      </c>
      <c r="B544" t="s">
        <v>3103</v>
      </c>
      <c r="C544" t="s">
        <v>3465</v>
      </c>
      <c r="D544" t="s">
        <v>3466</v>
      </c>
      <c r="E544" t="s">
        <v>3454</v>
      </c>
      <c r="F544" t="s">
        <v>3467</v>
      </c>
      <c r="G544" t="s">
        <v>3456</v>
      </c>
      <c r="H544" t="s">
        <v>90</v>
      </c>
      <c r="I544" t="s">
        <v>1652</v>
      </c>
    </row>
    <row r="545" spans="1:9" x14ac:dyDescent="0.3">
      <c r="A545" t="s">
        <v>4022</v>
      </c>
      <c r="B545" t="s">
        <v>1680</v>
      </c>
      <c r="C545" t="s">
        <v>3465</v>
      </c>
      <c r="D545" t="s">
        <v>3466</v>
      </c>
      <c r="E545" t="s">
        <v>3454</v>
      </c>
      <c r="F545" t="s">
        <v>3467</v>
      </c>
      <c r="G545" t="s">
        <v>3456</v>
      </c>
      <c r="H545" t="s">
        <v>291</v>
      </c>
      <c r="I545" t="s">
        <v>630</v>
      </c>
    </row>
    <row r="546" spans="1:9" x14ac:dyDescent="0.3">
      <c r="A546" t="s">
        <v>4023</v>
      </c>
      <c r="B546" t="s">
        <v>2755</v>
      </c>
      <c r="C546" t="s">
        <v>3465</v>
      </c>
      <c r="D546" t="s">
        <v>3466</v>
      </c>
      <c r="E546" t="s">
        <v>3473</v>
      </c>
      <c r="F546" t="s">
        <v>3459</v>
      </c>
      <c r="G546" t="s">
        <v>3456</v>
      </c>
      <c r="H546" t="s">
        <v>634</v>
      </c>
      <c r="I546" t="s">
        <v>752</v>
      </c>
    </row>
    <row r="547" spans="1:9" x14ac:dyDescent="0.3">
      <c r="A547" t="s">
        <v>4024</v>
      </c>
      <c r="B547" t="s">
        <v>2376</v>
      </c>
      <c r="C547" t="s">
        <v>3461</v>
      </c>
      <c r="D547" t="s">
        <v>3462</v>
      </c>
      <c r="E547" t="s">
        <v>3473</v>
      </c>
      <c r="F547" t="s">
        <v>3467</v>
      </c>
      <c r="G547" t="s">
        <v>3456</v>
      </c>
      <c r="H547" t="s">
        <v>3183</v>
      </c>
      <c r="I547" t="s">
        <v>2507</v>
      </c>
    </row>
    <row r="548" spans="1:9" x14ac:dyDescent="0.3">
      <c r="A548" t="s">
        <v>4025</v>
      </c>
      <c r="B548" t="s">
        <v>2939</v>
      </c>
      <c r="C548" t="s">
        <v>3483</v>
      </c>
      <c r="D548" t="s">
        <v>3484</v>
      </c>
      <c r="E548" t="s">
        <v>3478</v>
      </c>
      <c r="F548" t="s">
        <v>3459</v>
      </c>
      <c r="G548" t="s">
        <v>3456</v>
      </c>
      <c r="H548" t="s">
        <v>828</v>
      </c>
      <c r="I548" t="s">
        <v>1682</v>
      </c>
    </row>
    <row r="549" spans="1:9" x14ac:dyDescent="0.3">
      <c r="A549" t="s">
        <v>4026</v>
      </c>
      <c r="B549" t="s">
        <v>3019</v>
      </c>
      <c r="C549" t="s">
        <v>3470</v>
      </c>
      <c r="D549" t="s">
        <v>3471</v>
      </c>
      <c r="E549" t="s">
        <v>3478</v>
      </c>
      <c r="F549" t="s">
        <v>3455</v>
      </c>
      <c r="G549" t="s">
        <v>3463</v>
      </c>
      <c r="H549" t="s">
        <v>3197</v>
      </c>
      <c r="I549" t="s">
        <v>1095</v>
      </c>
    </row>
    <row r="550" spans="1:9" x14ac:dyDescent="0.3">
      <c r="A550" t="s">
        <v>4027</v>
      </c>
      <c r="B550" t="s">
        <v>2758</v>
      </c>
      <c r="C550" t="s">
        <v>3461</v>
      </c>
      <c r="D550" t="s">
        <v>3462</v>
      </c>
      <c r="E550" t="s">
        <v>3454</v>
      </c>
      <c r="F550" t="s">
        <v>3467</v>
      </c>
      <c r="G550" t="s">
        <v>3463</v>
      </c>
      <c r="H550" t="s">
        <v>251</v>
      </c>
      <c r="I550" t="s">
        <v>905</v>
      </c>
    </row>
    <row r="551" spans="1:9" x14ac:dyDescent="0.3">
      <c r="A551" t="s">
        <v>4028</v>
      </c>
      <c r="B551" t="s">
        <v>2098</v>
      </c>
      <c r="C551" t="s">
        <v>3483</v>
      </c>
      <c r="D551" t="s">
        <v>3484</v>
      </c>
      <c r="E551" t="s">
        <v>3473</v>
      </c>
      <c r="F551" t="s">
        <v>3459</v>
      </c>
      <c r="G551" t="s">
        <v>3456</v>
      </c>
      <c r="H551" t="s">
        <v>1682</v>
      </c>
      <c r="I551" t="s">
        <v>26</v>
      </c>
    </row>
    <row r="552" spans="1:9" x14ac:dyDescent="0.3">
      <c r="A552" t="s">
        <v>4029</v>
      </c>
      <c r="B552" t="s">
        <v>2217</v>
      </c>
      <c r="C552" t="s">
        <v>3465</v>
      </c>
      <c r="D552" t="s">
        <v>3466</v>
      </c>
      <c r="E552" t="s">
        <v>3454</v>
      </c>
      <c r="F552" t="s">
        <v>3459</v>
      </c>
      <c r="G552" t="s">
        <v>3463</v>
      </c>
      <c r="H552" t="s">
        <v>26</v>
      </c>
      <c r="I552" t="s">
        <v>961</v>
      </c>
    </row>
    <row r="553" spans="1:9" x14ac:dyDescent="0.3">
      <c r="A553" t="s">
        <v>4030</v>
      </c>
      <c r="B553" t="s">
        <v>2852</v>
      </c>
      <c r="C553" t="s">
        <v>3470</v>
      </c>
      <c r="D553" t="s">
        <v>3471</v>
      </c>
      <c r="E553" t="s">
        <v>3478</v>
      </c>
      <c r="F553" t="s">
        <v>3455</v>
      </c>
      <c r="G553" t="s">
        <v>3463</v>
      </c>
      <c r="H553" t="s">
        <v>1108</v>
      </c>
      <c r="I553" t="s">
        <v>535</v>
      </c>
    </row>
    <row r="554" spans="1:9" x14ac:dyDescent="0.3">
      <c r="A554" t="s">
        <v>4031</v>
      </c>
      <c r="B554" t="s">
        <v>2910</v>
      </c>
      <c r="C554" t="s">
        <v>3461</v>
      </c>
      <c r="D554" t="s">
        <v>3462</v>
      </c>
      <c r="E554" t="s">
        <v>3454</v>
      </c>
      <c r="F554" t="s">
        <v>3459</v>
      </c>
      <c r="G554" t="s">
        <v>3463</v>
      </c>
      <c r="H554" t="s">
        <v>1987</v>
      </c>
      <c r="I554" t="s">
        <v>1354</v>
      </c>
    </row>
    <row r="555" spans="1:9" x14ac:dyDescent="0.3">
      <c r="A555" t="s">
        <v>4032</v>
      </c>
      <c r="B555" t="s">
        <v>3157</v>
      </c>
      <c r="C555" t="s">
        <v>3470</v>
      </c>
      <c r="D555" t="s">
        <v>3471</v>
      </c>
      <c r="E555" t="s">
        <v>3478</v>
      </c>
      <c r="F555" t="s">
        <v>3459</v>
      </c>
      <c r="G555" t="s">
        <v>3456</v>
      </c>
      <c r="H555" t="s">
        <v>2760</v>
      </c>
      <c r="I555" t="s">
        <v>461</v>
      </c>
    </row>
    <row r="556" spans="1:9" x14ac:dyDescent="0.3">
      <c r="A556" t="s">
        <v>4033</v>
      </c>
      <c r="B556" t="s">
        <v>2568</v>
      </c>
      <c r="C556" t="s">
        <v>3465</v>
      </c>
      <c r="D556" t="s">
        <v>3466</v>
      </c>
      <c r="E556" t="s">
        <v>3478</v>
      </c>
      <c r="F556" t="s">
        <v>3455</v>
      </c>
      <c r="G556" t="s">
        <v>3456</v>
      </c>
      <c r="H556" t="s">
        <v>853</v>
      </c>
      <c r="I556" t="s">
        <v>1909</v>
      </c>
    </row>
    <row r="557" spans="1:9" x14ac:dyDescent="0.3">
      <c r="A557" t="s">
        <v>4034</v>
      </c>
      <c r="B557" t="s">
        <v>2169</v>
      </c>
      <c r="C557" t="s">
        <v>3461</v>
      </c>
      <c r="D557" t="s">
        <v>3462</v>
      </c>
      <c r="E557" t="s">
        <v>3478</v>
      </c>
      <c r="F557" t="s">
        <v>3459</v>
      </c>
      <c r="G557" t="s">
        <v>3456</v>
      </c>
      <c r="H557" t="s">
        <v>1447</v>
      </c>
      <c r="I557" t="s">
        <v>2053</v>
      </c>
    </row>
    <row r="558" spans="1:9" x14ac:dyDescent="0.3">
      <c r="A558" t="s">
        <v>4035</v>
      </c>
      <c r="B558" t="s">
        <v>1700</v>
      </c>
      <c r="C558" t="s">
        <v>3461</v>
      </c>
      <c r="D558" t="s">
        <v>3462</v>
      </c>
      <c r="E558" t="s">
        <v>3454</v>
      </c>
      <c r="F558" t="s">
        <v>3459</v>
      </c>
      <c r="G558" t="s">
        <v>3456</v>
      </c>
      <c r="H558" t="s">
        <v>169</v>
      </c>
      <c r="I558" t="s">
        <v>2246</v>
      </c>
    </row>
    <row r="559" spans="1:9" x14ac:dyDescent="0.3">
      <c r="A559" t="s">
        <v>4036</v>
      </c>
      <c r="B559" t="s">
        <v>3242</v>
      </c>
      <c r="C559" t="s">
        <v>3488</v>
      </c>
      <c r="D559" t="s">
        <v>3489</v>
      </c>
      <c r="E559" t="s">
        <v>3473</v>
      </c>
      <c r="F559" t="s">
        <v>3467</v>
      </c>
      <c r="G559" t="s">
        <v>3463</v>
      </c>
      <c r="H559" t="s">
        <v>2296</v>
      </c>
      <c r="I559" t="s">
        <v>2026</v>
      </c>
    </row>
    <row r="560" spans="1:9" x14ac:dyDescent="0.3">
      <c r="A560" t="s">
        <v>4037</v>
      </c>
      <c r="B560" t="s">
        <v>2609</v>
      </c>
      <c r="C560" t="s">
        <v>3461</v>
      </c>
      <c r="D560" t="s">
        <v>3462</v>
      </c>
      <c r="E560" t="s">
        <v>3473</v>
      </c>
      <c r="F560" t="s">
        <v>3467</v>
      </c>
      <c r="G560" t="s">
        <v>3456</v>
      </c>
      <c r="H560" t="s">
        <v>51</v>
      </c>
      <c r="I560" t="s">
        <v>592</v>
      </c>
    </row>
    <row r="561" spans="1:9" x14ac:dyDescent="0.3">
      <c r="A561" t="s">
        <v>4038</v>
      </c>
      <c r="B561" t="s">
        <v>2353</v>
      </c>
      <c r="C561" t="s">
        <v>3465</v>
      </c>
      <c r="D561" t="s">
        <v>3466</v>
      </c>
      <c r="E561" t="s">
        <v>3458</v>
      </c>
      <c r="F561" t="s">
        <v>3455</v>
      </c>
      <c r="G561" t="s">
        <v>3463</v>
      </c>
      <c r="H561" t="s">
        <v>2182</v>
      </c>
      <c r="I561" t="s">
        <v>2396</v>
      </c>
    </row>
    <row r="562" spans="1:9" x14ac:dyDescent="0.3">
      <c r="A562" t="s">
        <v>4039</v>
      </c>
      <c r="B562" t="s">
        <v>2032</v>
      </c>
      <c r="C562" t="s">
        <v>3470</v>
      </c>
      <c r="D562" t="s">
        <v>3471</v>
      </c>
      <c r="E562" t="s">
        <v>3458</v>
      </c>
      <c r="F562" t="s">
        <v>3467</v>
      </c>
      <c r="G562" t="s">
        <v>3456</v>
      </c>
      <c r="H562" t="s">
        <v>1779</v>
      </c>
      <c r="I562" t="s">
        <v>2507</v>
      </c>
    </row>
    <row r="563" spans="1:9" x14ac:dyDescent="0.3">
      <c r="A563" t="s">
        <v>4040</v>
      </c>
      <c r="B563" t="s">
        <v>2774</v>
      </c>
      <c r="C563" t="s">
        <v>3452</v>
      </c>
      <c r="D563" t="s">
        <v>3453</v>
      </c>
      <c r="E563" t="s">
        <v>3478</v>
      </c>
      <c r="F563" t="s">
        <v>3459</v>
      </c>
      <c r="G563" t="s">
        <v>3456</v>
      </c>
      <c r="H563" t="s">
        <v>1195</v>
      </c>
      <c r="I563" t="s">
        <v>993</v>
      </c>
    </row>
    <row r="564" spans="1:9" x14ac:dyDescent="0.3">
      <c r="A564" t="s">
        <v>4041</v>
      </c>
      <c r="B564" t="s">
        <v>3353</v>
      </c>
      <c r="C564" t="s">
        <v>3452</v>
      </c>
      <c r="D564" t="s">
        <v>3453</v>
      </c>
      <c r="E564" t="s">
        <v>3458</v>
      </c>
      <c r="F564" t="s">
        <v>3467</v>
      </c>
      <c r="G564" t="s">
        <v>3456</v>
      </c>
      <c r="H564" t="s">
        <v>757</v>
      </c>
      <c r="I564" t="s">
        <v>4042</v>
      </c>
    </row>
    <row r="565" spans="1:9" x14ac:dyDescent="0.3">
      <c r="A565" t="s">
        <v>4043</v>
      </c>
      <c r="B565" t="s">
        <v>1771</v>
      </c>
      <c r="C565" t="s">
        <v>3470</v>
      </c>
      <c r="D565" t="s">
        <v>3471</v>
      </c>
      <c r="E565" t="s">
        <v>3473</v>
      </c>
      <c r="F565" t="s">
        <v>3459</v>
      </c>
      <c r="G565" t="s">
        <v>3456</v>
      </c>
      <c r="H565" t="s">
        <v>1733</v>
      </c>
      <c r="I565" t="s">
        <v>811</v>
      </c>
    </row>
    <row r="566" spans="1:9" x14ac:dyDescent="0.3">
      <c r="A566" t="s">
        <v>4044</v>
      </c>
      <c r="B566" t="s">
        <v>1765</v>
      </c>
      <c r="C566" t="s">
        <v>3465</v>
      </c>
      <c r="D566" t="s">
        <v>3466</v>
      </c>
      <c r="E566" t="s">
        <v>3458</v>
      </c>
      <c r="F566" t="s">
        <v>3467</v>
      </c>
      <c r="G566" t="s">
        <v>3463</v>
      </c>
      <c r="H566" t="s">
        <v>1212</v>
      </c>
      <c r="I566" t="s">
        <v>112</v>
      </c>
    </row>
    <row r="567" spans="1:9" x14ac:dyDescent="0.3">
      <c r="A567" t="s">
        <v>4045</v>
      </c>
      <c r="B567" t="s">
        <v>2665</v>
      </c>
      <c r="C567" t="s">
        <v>3465</v>
      </c>
      <c r="D567" t="s">
        <v>3466</v>
      </c>
      <c r="E567" t="s">
        <v>3473</v>
      </c>
      <c r="F567" t="s">
        <v>3459</v>
      </c>
      <c r="G567" t="s">
        <v>3456</v>
      </c>
      <c r="H567" t="s">
        <v>757</v>
      </c>
      <c r="I567" t="s">
        <v>382</v>
      </c>
    </row>
    <row r="568" spans="1:9" x14ac:dyDescent="0.3">
      <c r="A568" t="s">
        <v>4046</v>
      </c>
      <c r="B568" t="s">
        <v>2755</v>
      </c>
      <c r="C568" t="s">
        <v>3488</v>
      </c>
      <c r="D568" t="s">
        <v>3489</v>
      </c>
      <c r="E568" t="s">
        <v>3454</v>
      </c>
      <c r="F568" t="s">
        <v>3455</v>
      </c>
      <c r="G568" t="s">
        <v>3463</v>
      </c>
      <c r="H568" t="s">
        <v>134</v>
      </c>
      <c r="I568" t="s">
        <v>584</v>
      </c>
    </row>
    <row r="569" spans="1:9" x14ac:dyDescent="0.3">
      <c r="A569" t="s">
        <v>4047</v>
      </c>
      <c r="B569" t="s">
        <v>2373</v>
      </c>
      <c r="C569" t="s">
        <v>3452</v>
      </c>
      <c r="D569" t="s">
        <v>3453</v>
      </c>
      <c r="E569" t="s">
        <v>3473</v>
      </c>
      <c r="F569" t="s">
        <v>3459</v>
      </c>
      <c r="G569" t="s">
        <v>3463</v>
      </c>
      <c r="H569" t="s">
        <v>265</v>
      </c>
      <c r="I569" t="s">
        <v>881</v>
      </c>
    </row>
    <row r="570" spans="1:9" x14ac:dyDescent="0.3">
      <c r="A570" t="s">
        <v>4048</v>
      </c>
      <c r="B570" t="s">
        <v>2201</v>
      </c>
      <c r="C570" t="s">
        <v>3488</v>
      </c>
      <c r="D570" t="s">
        <v>3489</v>
      </c>
      <c r="E570" t="s">
        <v>3478</v>
      </c>
      <c r="F570" t="s">
        <v>3459</v>
      </c>
      <c r="G570" t="s">
        <v>3463</v>
      </c>
      <c r="H570" t="s">
        <v>2080</v>
      </c>
      <c r="I570" t="s">
        <v>2000</v>
      </c>
    </row>
    <row r="571" spans="1:9" x14ac:dyDescent="0.3">
      <c r="A571" t="s">
        <v>4049</v>
      </c>
      <c r="B571" t="s">
        <v>3363</v>
      </c>
      <c r="C571" t="s">
        <v>3465</v>
      </c>
      <c r="D571" t="s">
        <v>3466</v>
      </c>
      <c r="E571" t="s">
        <v>3473</v>
      </c>
      <c r="F571" t="s">
        <v>3459</v>
      </c>
      <c r="G571" t="s">
        <v>3456</v>
      </c>
      <c r="H571" t="s">
        <v>692</v>
      </c>
      <c r="I571" t="s">
        <v>1818</v>
      </c>
    </row>
    <row r="572" spans="1:9" x14ac:dyDescent="0.3">
      <c r="A572" t="s">
        <v>4050</v>
      </c>
      <c r="B572" t="s">
        <v>2263</v>
      </c>
      <c r="C572" t="s">
        <v>3488</v>
      </c>
      <c r="D572" t="s">
        <v>3489</v>
      </c>
      <c r="E572" t="s">
        <v>3454</v>
      </c>
      <c r="F572" t="s">
        <v>3459</v>
      </c>
      <c r="G572" t="s">
        <v>3463</v>
      </c>
      <c r="H572" t="s">
        <v>1360</v>
      </c>
      <c r="I572" t="s">
        <v>1313</v>
      </c>
    </row>
    <row r="573" spans="1:9" x14ac:dyDescent="0.3">
      <c r="A573" t="s">
        <v>4051</v>
      </c>
      <c r="B573" t="s">
        <v>2423</v>
      </c>
      <c r="C573" t="s">
        <v>3483</v>
      </c>
      <c r="D573" t="s">
        <v>3484</v>
      </c>
      <c r="E573" t="s">
        <v>3473</v>
      </c>
      <c r="F573" t="s">
        <v>3467</v>
      </c>
      <c r="G573" t="s">
        <v>3456</v>
      </c>
      <c r="H573" t="s">
        <v>246</v>
      </c>
      <c r="I573" t="s">
        <v>1288</v>
      </c>
    </row>
    <row r="574" spans="1:9" x14ac:dyDescent="0.3">
      <c r="A574" t="s">
        <v>4052</v>
      </c>
      <c r="B574" t="s">
        <v>2175</v>
      </c>
      <c r="C574" t="s">
        <v>3465</v>
      </c>
      <c r="D574" t="s">
        <v>3466</v>
      </c>
      <c r="E574" t="s">
        <v>3478</v>
      </c>
      <c r="F574" t="s">
        <v>3459</v>
      </c>
      <c r="G574" t="s">
        <v>3463</v>
      </c>
      <c r="H574" t="s">
        <v>1627</v>
      </c>
      <c r="I574" t="s">
        <v>1997</v>
      </c>
    </row>
    <row r="575" spans="1:9" x14ac:dyDescent="0.3">
      <c r="A575" t="s">
        <v>4053</v>
      </c>
      <c r="B575" t="s">
        <v>2719</v>
      </c>
      <c r="C575" t="s">
        <v>3465</v>
      </c>
      <c r="D575" t="s">
        <v>3466</v>
      </c>
      <c r="E575" t="s">
        <v>3458</v>
      </c>
      <c r="F575" t="s">
        <v>3455</v>
      </c>
      <c r="G575" t="s">
        <v>3456</v>
      </c>
      <c r="H575" t="s">
        <v>2061</v>
      </c>
      <c r="I575" t="s">
        <v>2971</v>
      </c>
    </row>
    <row r="576" spans="1:9" x14ac:dyDescent="0.3">
      <c r="A576" t="s">
        <v>4054</v>
      </c>
      <c r="B576" t="s">
        <v>3286</v>
      </c>
      <c r="C576" t="s">
        <v>3465</v>
      </c>
      <c r="D576" t="s">
        <v>3466</v>
      </c>
      <c r="E576" t="s">
        <v>3458</v>
      </c>
      <c r="F576" t="s">
        <v>3459</v>
      </c>
      <c r="G576" t="s">
        <v>3456</v>
      </c>
      <c r="H576" t="s">
        <v>2356</v>
      </c>
      <c r="I576" t="s">
        <v>574</v>
      </c>
    </row>
    <row r="577" spans="1:9" x14ac:dyDescent="0.3">
      <c r="A577" t="s">
        <v>4055</v>
      </c>
      <c r="B577" t="s">
        <v>2848</v>
      </c>
      <c r="C577" t="s">
        <v>3470</v>
      </c>
      <c r="D577" t="s">
        <v>3471</v>
      </c>
      <c r="E577" t="s">
        <v>3478</v>
      </c>
      <c r="F577" t="s">
        <v>3455</v>
      </c>
      <c r="G577" t="s">
        <v>3463</v>
      </c>
      <c r="H577" t="s">
        <v>194</v>
      </c>
      <c r="I577" t="s">
        <v>2462</v>
      </c>
    </row>
    <row r="578" spans="1:9" x14ac:dyDescent="0.3">
      <c r="A578" t="s">
        <v>4056</v>
      </c>
      <c r="B578" t="s">
        <v>2288</v>
      </c>
      <c r="C578" t="s">
        <v>3488</v>
      </c>
      <c r="D578" t="s">
        <v>3489</v>
      </c>
      <c r="E578" t="s">
        <v>3473</v>
      </c>
      <c r="F578" t="s">
        <v>3467</v>
      </c>
      <c r="G578" t="s">
        <v>3456</v>
      </c>
      <c r="H578" t="s">
        <v>1040</v>
      </c>
      <c r="I578" t="s">
        <v>1456</v>
      </c>
    </row>
    <row r="579" spans="1:9" x14ac:dyDescent="0.3">
      <c r="A579" t="s">
        <v>4057</v>
      </c>
      <c r="B579" t="s">
        <v>2279</v>
      </c>
      <c r="C579" t="s">
        <v>3465</v>
      </c>
      <c r="D579" t="s">
        <v>3466</v>
      </c>
      <c r="E579" t="s">
        <v>3473</v>
      </c>
      <c r="F579" t="s">
        <v>3467</v>
      </c>
      <c r="G579" t="s">
        <v>3456</v>
      </c>
      <c r="H579" t="s">
        <v>1869</v>
      </c>
      <c r="I579" t="s">
        <v>533</v>
      </c>
    </row>
    <row r="580" spans="1:9" x14ac:dyDescent="0.3">
      <c r="A580" t="s">
        <v>4058</v>
      </c>
      <c r="B580" t="s">
        <v>3434</v>
      </c>
      <c r="C580" t="s">
        <v>3488</v>
      </c>
      <c r="D580" t="s">
        <v>3489</v>
      </c>
      <c r="E580" t="s">
        <v>3454</v>
      </c>
      <c r="F580" t="s">
        <v>3467</v>
      </c>
      <c r="G580" t="s">
        <v>3456</v>
      </c>
      <c r="H580" t="s">
        <v>1696</v>
      </c>
      <c r="I580" t="s">
        <v>442</v>
      </c>
    </row>
    <row r="581" spans="1:9" x14ac:dyDescent="0.3">
      <c r="A581" t="s">
        <v>4059</v>
      </c>
      <c r="B581" t="s">
        <v>3240</v>
      </c>
      <c r="C581" t="s">
        <v>3483</v>
      </c>
      <c r="D581" t="s">
        <v>3484</v>
      </c>
      <c r="E581" t="s">
        <v>3478</v>
      </c>
      <c r="F581" t="s">
        <v>3467</v>
      </c>
      <c r="G581" t="s">
        <v>3456</v>
      </c>
      <c r="H581" t="s">
        <v>935</v>
      </c>
      <c r="I581" t="s">
        <v>2074</v>
      </c>
    </row>
    <row r="582" spans="1:9" x14ac:dyDescent="0.3">
      <c r="A582" t="s">
        <v>4060</v>
      </c>
      <c r="B582" t="s">
        <v>2879</v>
      </c>
      <c r="C582" t="s">
        <v>3461</v>
      </c>
      <c r="D582" t="s">
        <v>3462</v>
      </c>
      <c r="E582" t="s">
        <v>3473</v>
      </c>
      <c r="F582" t="s">
        <v>3459</v>
      </c>
      <c r="G582" t="s">
        <v>3456</v>
      </c>
      <c r="H582" t="s">
        <v>430</v>
      </c>
      <c r="I582" t="s">
        <v>2372</v>
      </c>
    </row>
    <row r="583" spans="1:9" x14ac:dyDescent="0.3">
      <c r="A583" t="s">
        <v>4061</v>
      </c>
      <c r="B583" t="s">
        <v>2527</v>
      </c>
      <c r="C583" t="s">
        <v>3483</v>
      </c>
      <c r="D583" t="s">
        <v>3484</v>
      </c>
      <c r="E583" t="s">
        <v>3478</v>
      </c>
      <c r="F583" t="s">
        <v>3459</v>
      </c>
      <c r="G583" t="s">
        <v>3463</v>
      </c>
      <c r="H583" t="s">
        <v>863</v>
      </c>
      <c r="I583" t="s">
        <v>1262</v>
      </c>
    </row>
    <row r="584" spans="1:9" x14ac:dyDescent="0.3">
      <c r="A584" t="s">
        <v>4062</v>
      </c>
      <c r="B584" t="s">
        <v>2847</v>
      </c>
      <c r="C584" t="s">
        <v>3470</v>
      </c>
      <c r="D584" t="s">
        <v>3471</v>
      </c>
      <c r="E584" t="s">
        <v>3454</v>
      </c>
      <c r="F584" t="s">
        <v>3455</v>
      </c>
      <c r="G584" t="s">
        <v>3463</v>
      </c>
      <c r="H584" t="s">
        <v>356</v>
      </c>
      <c r="I584" t="s">
        <v>748</v>
      </c>
    </row>
    <row r="585" spans="1:9" x14ac:dyDescent="0.3">
      <c r="A585" t="s">
        <v>4063</v>
      </c>
      <c r="B585" t="s">
        <v>3320</v>
      </c>
      <c r="C585" t="s">
        <v>3488</v>
      </c>
      <c r="D585" t="s">
        <v>3489</v>
      </c>
      <c r="E585" t="s">
        <v>3454</v>
      </c>
      <c r="F585" t="s">
        <v>3459</v>
      </c>
      <c r="G585" t="s">
        <v>3456</v>
      </c>
      <c r="H585" t="s">
        <v>1134</v>
      </c>
      <c r="I585" t="s">
        <v>400</v>
      </c>
    </row>
    <row r="586" spans="1:9" x14ac:dyDescent="0.3">
      <c r="A586" t="s">
        <v>4064</v>
      </c>
      <c r="B586" t="s">
        <v>1748</v>
      </c>
      <c r="C586" t="s">
        <v>3470</v>
      </c>
      <c r="D586" t="s">
        <v>3471</v>
      </c>
      <c r="E586" t="s">
        <v>3473</v>
      </c>
      <c r="F586" t="s">
        <v>3467</v>
      </c>
      <c r="G586" t="s">
        <v>3456</v>
      </c>
      <c r="H586" t="s">
        <v>442</v>
      </c>
      <c r="I586" t="s">
        <v>871</v>
      </c>
    </row>
    <row r="587" spans="1:9" x14ac:dyDescent="0.3">
      <c r="A587" t="s">
        <v>4065</v>
      </c>
      <c r="B587" t="s">
        <v>3076</v>
      </c>
      <c r="C587" t="s">
        <v>3461</v>
      </c>
      <c r="D587" t="s">
        <v>3462</v>
      </c>
      <c r="E587" t="s">
        <v>3478</v>
      </c>
      <c r="F587" t="s">
        <v>3455</v>
      </c>
      <c r="G587" t="s">
        <v>3463</v>
      </c>
      <c r="H587" t="s">
        <v>326</v>
      </c>
      <c r="I587" t="s">
        <v>739</v>
      </c>
    </row>
    <row r="588" spans="1:9" x14ac:dyDescent="0.3">
      <c r="A588" t="s">
        <v>4066</v>
      </c>
      <c r="B588" t="s">
        <v>3005</v>
      </c>
      <c r="C588" t="s">
        <v>3470</v>
      </c>
      <c r="D588" t="s">
        <v>3471</v>
      </c>
      <c r="E588" t="s">
        <v>3478</v>
      </c>
      <c r="F588" t="s">
        <v>3459</v>
      </c>
      <c r="G588" t="s">
        <v>3456</v>
      </c>
      <c r="H588" t="s">
        <v>438</v>
      </c>
      <c r="I588" t="s">
        <v>3225</v>
      </c>
    </row>
    <row r="589" spans="1:9" x14ac:dyDescent="0.3">
      <c r="A589" t="s">
        <v>4067</v>
      </c>
      <c r="B589" t="s">
        <v>2516</v>
      </c>
      <c r="C589" t="s">
        <v>3483</v>
      </c>
      <c r="D589" t="s">
        <v>3484</v>
      </c>
      <c r="E589" t="s">
        <v>3454</v>
      </c>
      <c r="F589" t="s">
        <v>3467</v>
      </c>
      <c r="G589" t="s">
        <v>3456</v>
      </c>
      <c r="H589" t="s">
        <v>2147</v>
      </c>
      <c r="I589" t="s">
        <v>472</v>
      </c>
    </row>
    <row r="590" spans="1:9" x14ac:dyDescent="0.3">
      <c r="A590" t="s">
        <v>4068</v>
      </c>
      <c r="B590" t="s">
        <v>1740</v>
      </c>
      <c r="C590" t="s">
        <v>3488</v>
      </c>
      <c r="D590" t="s">
        <v>3489</v>
      </c>
      <c r="E590" t="s">
        <v>3458</v>
      </c>
      <c r="F590" t="s">
        <v>3467</v>
      </c>
      <c r="G590" t="s">
        <v>3463</v>
      </c>
      <c r="H590" t="s">
        <v>1390</v>
      </c>
      <c r="I590" t="s">
        <v>58</v>
      </c>
    </row>
    <row r="591" spans="1:9" x14ac:dyDescent="0.3">
      <c r="A591" t="s">
        <v>4069</v>
      </c>
      <c r="B591" t="s">
        <v>3215</v>
      </c>
      <c r="C591" t="s">
        <v>3483</v>
      </c>
      <c r="D591" t="s">
        <v>3484</v>
      </c>
      <c r="E591" t="s">
        <v>3478</v>
      </c>
      <c r="F591" t="s">
        <v>3467</v>
      </c>
      <c r="G591" t="s">
        <v>3456</v>
      </c>
      <c r="H591" t="s">
        <v>1954</v>
      </c>
      <c r="I591" t="s">
        <v>1806</v>
      </c>
    </row>
    <row r="592" spans="1:9" x14ac:dyDescent="0.3">
      <c r="A592" t="s">
        <v>4070</v>
      </c>
      <c r="B592" t="s">
        <v>2738</v>
      </c>
      <c r="C592" t="s">
        <v>3488</v>
      </c>
      <c r="D592" t="s">
        <v>3489</v>
      </c>
      <c r="E592" t="s">
        <v>3473</v>
      </c>
      <c r="F592" t="s">
        <v>3459</v>
      </c>
      <c r="G592" t="s">
        <v>3456</v>
      </c>
      <c r="H592" t="s">
        <v>1942</v>
      </c>
      <c r="I592" t="s">
        <v>658</v>
      </c>
    </row>
    <row r="593" spans="1:9" x14ac:dyDescent="0.3">
      <c r="A593" t="s">
        <v>4071</v>
      </c>
      <c r="B593" t="s">
        <v>2314</v>
      </c>
      <c r="C593" t="s">
        <v>3483</v>
      </c>
      <c r="D593" t="s">
        <v>3484</v>
      </c>
      <c r="E593" t="s">
        <v>3454</v>
      </c>
      <c r="F593" t="s">
        <v>3467</v>
      </c>
      <c r="G593" t="s">
        <v>3463</v>
      </c>
      <c r="H593" t="s">
        <v>342</v>
      </c>
      <c r="I593" t="s">
        <v>161</v>
      </c>
    </row>
    <row r="594" spans="1:9" x14ac:dyDescent="0.3">
      <c r="A594" t="s">
        <v>4072</v>
      </c>
      <c r="B594" t="s">
        <v>2658</v>
      </c>
      <c r="C594" t="s">
        <v>3488</v>
      </c>
      <c r="D594" t="s">
        <v>3489</v>
      </c>
      <c r="E594" t="s">
        <v>3473</v>
      </c>
      <c r="F594" t="s">
        <v>3455</v>
      </c>
      <c r="G594" t="s">
        <v>3456</v>
      </c>
      <c r="H594" t="s">
        <v>303</v>
      </c>
      <c r="I594" t="s">
        <v>165</v>
      </c>
    </row>
    <row r="595" spans="1:9" x14ac:dyDescent="0.3">
      <c r="A595" t="s">
        <v>4073</v>
      </c>
      <c r="B595" t="s">
        <v>2271</v>
      </c>
      <c r="C595" t="s">
        <v>3461</v>
      </c>
      <c r="D595" t="s">
        <v>3462</v>
      </c>
      <c r="E595" t="s">
        <v>3458</v>
      </c>
      <c r="F595" t="s">
        <v>3455</v>
      </c>
      <c r="G595" t="s">
        <v>3456</v>
      </c>
      <c r="H595" t="s">
        <v>946</v>
      </c>
      <c r="I595" t="s">
        <v>1837</v>
      </c>
    </row>
    <row r="596" spans="1:9" x14ac:dyDescent="0.3">
      <c r="A596" t="s">
        <v>4074</v>
      </c>
      <c r="B596" t="s">
        <v>2168</v>
      </c>
      <c r="C596" t="s">
        <v>3483</v>
      </c>
      <c r="D596" t="s">
        <v>3484</v>
      </c>
      <c r="E596" t="s">
        <v>3458</v>
      </c>
      <c r="F596" t="s">
        <v>3467</v>
      </c>
      <c r="G596" t="s">
        <v>3456</v>
      </c>
      <c r="H596" t="s">
        <v>1829</v>
      </c>
      <c r="I596" t="s">
        <v>2729</v>
      </c>
    </row>
    <row r="597" spans="1:9" x14ac:dyDescent="0.3">
      <c r="A597" t="s">
        <v>4075</v>
      </c>
      <c r="B597" t="s">
        <v>3051</v>
      </c>
      <c r="C597" t="s">
        <v>3465</v>
      </c>
      <c r="D597" t="s">
        <v>3466</v>
      </c>
      <c r="E597" t="s">
        <v>3454</v>
      </c>
      <c r="F597" t="s">
        <v>3459</v>
      </c>
      <c r="G597" t="s">
        <v>3463</v>
      </c>
      <c r="H597" t="s">
        <v>648</v>
      </c>
      <c r="I597" t="s">
        <v>2802</v>
      </c>
    </row>
    <row r="598" spans="1:9" x14ac:dyDescent="0.3">
      <c r="A598" t="s">
        <v>4076</v>
      </c>
      <c r="B598" t="s">
        <v>2744</v>
      </c>
      <c r="C598" t="s">
        <v>3488</v>
      </c>
      <c r="D598" t="s">
        <v>3489</v>
      </c>
      <c r="E598" t="s">
        <v>3478</v>
      </c>
      <c r="F598" t="s">
        <v>3459</v>
      </c>
      <c r="G598" t="s">
        <v>3456</v>
      </c>
      <c r="H598" t="s">
        <v>877</v>
      </c>
      <c r="I598" t="s">
        <v>307</v>
      </c>
    </row>
    <row r="599" spans="1:9" x14ac:dyDescent="0.3">
      <c r="A599" t="s">
        <v>4077</v>
      </c>
      <c r="B599" t="s">
        <v>3230</v>
      </c>
      <c r="C599" t="s">
        <v>3488</v>
      </c>
      <c r="D599" t="s">
        <v>3489</v>
      </c>
      <c r="E599" t="s">
        <v>3473</v>
      </c>
      <c r="F599" t="s">
        <v>3467</v>
      </c>
      <c r="G599" t="s">
        <v>3456</v>
      </c>
      <c r="H599" t="s">
        <v>60</v>
      </c>
      <c r="I599" t="s">
        <v>98</v>
      </c>
    </row>
    <row r="600" spans="1:9" x14ac:dyDescent="0.3">
      <c r="A600" t="s">
        <v>4078</v>
      </c>
      <c r="B600" t="s">
        <v>2939</v>
      </c>
      <c r="C600" t="s">
        <v>3483</v>
      </c>
      <c r="D600" t="s">
        <v>3484</v>
      </c>
      <c r="E600" t="s">
        <v>3454</v>
      </c>
      <c r="F600" t="s">
        <v>3455</v>
      </c>
      <c r="G600" t="s">
        <v>3456</v>
      </c>
      <c r="H600" t="s">
        <v>837</v>
      </c>
      <c r="I600" t="s">
        <v>1705</v>
      </c>
    </row>
    <row r="601" spans="1:9" x14ac:dyDescent="0.3">
      <c r="A601" t="s">
        <v>4079</v>
      </c>
      <c r="B601" t="s">
        <v>2923</v>
      </c>
      <c r="C601" t="s">
        <v>3488</v>
      </c>
      <c r="D601" t="s">
        <v>3489</v>
      </c>
      <c r="E601" t="s">
        <v>3454</v>
      </c>
      <c r="F601" t="s">
        <v>3459</v>
      </c>
      <c r="G601" t="s">
        <v>3456</v>
      </c>
      <c r="H601" t="s">
        <v>128</v>
      </c>
      <c r="I601" t="s">
        <v>212</v>
      </c>
    </row>
    <row r="602" spans="1:9" x14ac:dyDescent="0.3">
      <c r="A602" t="s">
        <v>4080</v>
      </c>
      <c r="B602" t="s">
        <v>2115</v>
      </c>
      <c r="C602" t="s">
        <v>3483</v>
      </c>
      <c r="D602" t="s">
        <v>3484</v>
      </c>
      <c r="E602" t="s">
        <v>3458</v>
      </c>
      <c r="F602" t="s">
        <v>3459</v>
      </c>
      <c r="G602" t="s">
        <v>3456</v>
      </c>
      <c r="H602" t="s">
        <v>1044</v>
      </c>
      <c r="I602" t="s">
        <v>384</v>
      </c>
    </row>
    <row r="603" spans="1:9" x14ac:dyDescent="0.3">
      <c r="A603" t="s">
        <v>4081</v>
      </c>
      <c r="B603" t="s">
        <v>1656</v>
      </c>
      <c r="C603" t="s">
        <v>3452</v>
      </c>
      <c r="D603" t="s">
        <v>3453</v>
      </c>
      <c r="E603" t="s">
        <v>3478</v>
      </c>
      <c r="F603" t="s">
        <v>3459</v>
      </c>
      <c r="G603" t="s">
        <v>3463</v>
      </c>
      <c r="H603" t="s">
        <v>2110</v>
      </c>
      <c r="I603" t="s">
        <v>942</v>
      </c>
    </row>
    <row r="604" spans="1:9" x14ac:dyDescent="0.3">
      <c r="A604" t="s">
        <v>4082</v>
      </c>
      <c r="B604" t="s">
        <v>3341</v>
      </c>
      <c r="C604" t="s">
        <v>3461</v>
      </c>
      <c r="D604" t="s">
        <v>3462</v>
      </c>
      <c r="E604" t="s">
        <v>3473</v>
      </c>
      <c r="F604" t="s">
        <v>3459</v>
      </c>
      <c r="G604" t="s">
        <v>3456</v>
      </c>
      <c r="H604" t="s">
        <v>1784</v>
      </c>
      <c r="I604" t="s">
        <v>1360</v>
      </c>
    </row>
    <row r="605" spans="1:9" x14ac:dyDescent="0.3">
      <c r="A605" t="s">
        <v>4083</v>
      </c>
      <c r="B605" t="s">
        <v>2744</v>
      </c>
      <c r="C605" t="s">
        <v>3465</v>
      </c>
      <c r="D605" t="s">
        <v>3466</v>
      </c>
      <c r="E605" t="s">
        <v>3454</v>
      </c>
      <c r="F605" t="s">
        <v>3455</v>
      </c>
      <c r="G605" t="s">
        <v>3463</v>
      </c>
      <c r="H605" t="s">
        <v>735</v>
      </c>
      <c r="I605" t="s">
        <v>811</v>
      </c>
    </row>
    <row r="606" spans="1:9" x14ac:dyDescent="0.3">
      <c r="A606" t="s">
        <v>4084</v>
      </c>
      <c r="B606" t="s">
        <v>3203</v>
      </c>
      <c r="C606" t="s">
        <v>3483</v>
      </c>
      <c r="D606" t="s">
        <v>3484</v>
      </c>
      <c r="E606" t="s">
        <v>3458</v>
      </c>
      <c r="F606" t="s">
        <v>3455</v>
      </c>
      <c r="G606" t="s">
        <v>3463</v>
      </c>
      <c r="H606" t="s">
        <v>259</v>
      </c>
      <c r="I606" t="s">
        <v>935</v>
      </c>
    </row>
    <row r="607" spans="1:9" x14ac:dyDescent="0.3">
      <c r="A607" t="s">
        <v>4085</v>
      </c>
      <c r="B607" t="s">
        <v>3157</v>
      </c>
      <c r="C607" t="s">
        <v>3470</v>
      </c>
      <c r="D607" t="s">
        <v>3471</v>
      </c>
      <c r="E607" t="s">
        <v>3454</v>
      </c>
      <c r="F607" t="s">
        <v>3455</v>
      </c>
      <c r="G607" t="s">
        <v>3456</v>
      </c>
      <c r="H607" t="s">
        <v>1245</v>
      </c>
      <c r="I607" t="s">
        <v>149</v>
      </c>
    </row>
    <row r="608" spans="1:9" x14ac:dyDescent="0.3">
      <c r="A608" t="s">
        <v>4086</v>
      </c>
      <c r="B608" t="s">
        <v>3180</v>
      </c>
      <c r="C608" t="s">
        <v>3470</v>
      </c>
      <c r="D608" t="s">
        <v>3471</v>
      </c>
      <c r="E608" t="s">
        <v>3458</v>
      </c>
      <c r="F608" t="s">
        <v>3455</v>
      </c>
      <c r="G608" t="s">
        <v>3456</v>
      </c>
      <c r="H608" t="s">
        <v>1393</v>
      </c>
      <c r="I608" t="s">
        <v>2008</v>
      </c>
    </row>
    <row r="609" spans="1:9" x14ac:dyDescent="0.3">
      <c r="A609" t="s">
        <v>4087</v>
      </c>
      <c r="B609" t="s">
        <v>3343</v>
      </c>
      <c r="C609" t="s">
        <v>3452</v>
      </c>
      <c r="D609" t="s">
        <v>3453</v>
      </c>
      <c r="E609" t="s">
        <v>3473</v>
      </c>
      <c r="F609" t="s">
        <v>3459</v>
      </c>
      <c r="G609" t="s">
        <v>3463</v>
      </c>
      <c r="H609" t="s">
        <v>1710</v>
      </c>
      <c r="I609" t="s">
        <v>1555</v>
      </c>
    </row>
    <row r="610" spans="1:9" x14ac:dyDescent="0.3">
      <c r="A610" t="s">
        <v>4088</v>
      </c>
      <c r="B610" t="s">
        <v>3161</v>
      </c>
      <c r="C610" t="s">
        <v>3488</v>
      </c>
      <c r="D610" t="s">
        <v>3489</v>
      </c>
      <c r="E610" t="s">
        <v>3454</v>
      </c>
      <c r="F610" t="s">
        <v>3467</v>
      </c>
      <c r="G610" t="s">
        <v>3463</v>
      </c>
      <c r="H610" t="s">
        <v>2444</v>
      </c>
      <c r="I610" t="s">
        <v>887</v>
      </c>
    </row>
    <row r="611" spans="1:9" x14ac:dyDescent="0.3">
      <c r="A611" t="s">
        <v>4089</v>
      </c>
      <c r="B611" t="s">
        <v>2127</v>
      </c>
      <c r="C611" t="s">
        <v>3461</v>
      </c>
      <c r="D611" t="s">
        <v>3462</v>
      </c>
      <c r="E611" t="s">
        <v>3454</v>
      </c>
      <c r="F611" t="s">
        <v>3459</v>
      </c>
      <c r="G611" t="s">
        <v>3463</v>
      </c>
      <c r="H611" t="s">
        <v>658</v>
      </c>
      <c r="I611" t="s">
        <v>3106</v>
      </c>
    </row>
    <row r="612" spans="1:9" x14ac:dyDescent="0.3">
      <c r="A612" t="s">
        <v>4090</v>
      </c>
      <c r="B612" t="s">
        <v>2159</v>
      </c>
      <c r="C612" t="s">
        <v>3461</v>
      </c>
      <c r="D612" t="s">
        <v>3462</v>
      </c>
      <c r="E612" t="s">
        <v>3454</v>
      </c>
      <c r="F612" t="s">
        <v>3467</v>
      </c>
      <c r="G612" t="s">
        <v>3463</v>
      </c>
      <c r="H612" t="s">
        <v>917</v>
      </c>
      <c r="I612" t="s">
        <v>1733</v>
      </c>
    </row>
    <row r="613" spans="1:9" x14ac:dyDescent="0.3">
      <c r="A613" t="s">
        <v>4091</v>
      </c>
      <c r="B613" t="s">
        <v>2533</v>
      </c>
      <c r="C613" t="s">
        <v>3470</v>
      </c>
      <c r="D613" t="s">
        <v>3471</v>
      </c>
      <c r="E613" t="s">
        <v>3458</v>
      </c>
      <c r="F613" t="s">
        <v>3459</v>
      </c>
      <c r="G613" t="s">
        <v>3463</v>
      </c>
      <c r="H613" t="s">
        <v>975</v>
      </c>
      <c r="I613" t="s">
        <v>1277</v>
      </c>
    </row>
    <row r="614" spans="1:9" x14ac:dyDescent="0.3">
      <c r="A614" t="s">
        <v>4092</v>
      </c>
      <c r="B614" t="s">
        <v>1744</v>
      </c>
      <c r="C614" t="s">
        <v>3465</v>
      </c>
      <c r="D614" t="s">
        <v>3466</v>
      </c>
      <c r="E614" t="s">
        <v>3458</v>
      </c>
      <c r="F614" t="s">
        <v>3467</v>
      </c>
      <c r="G614" t="s">
        <v>3456</v>
      </c>
      <c r="H614" t="s">
        <v>959</v>
      </c>
      <c r="I614" t="s">
        <v>181</v>
      </c>
    </row>
    <row r="615" spans="1:9" x14ac:dyDescent="0.3">
      <c r="A615" t="s">
        <v>4093</v>
      </c>
      <c r="B615" t="s">
        <v>2841</v>
      </c>
      <c r="C615" t="s">
        <v>3483</v>
      </c>
      <c r="D615" t="s">
        <v>3484</v>
      </c>
      <c r="E615" t="s">
        <v>3458</v>
      </c>
      <c r="F615" t="s">
        <v>3467</v>
      </c>
      <c r="G615" t="s">
        <v>3456</v>
      </c>
      <c r="H615" t="s">
        <v>1444</v>
      </c>
      <c r="I615" t="s">
        <v>670</v>
      </c>
    </row>
    <row r="616" spans="1:9" x14ac:dyDescent="0.3">
      <c r="A616" t="s">
        <v>4094</v>
      </c>
      <c r="B616" t="s">
        <v>2335</v>
      </c>
      <c r="C616" t="s">
        <v>3470</v>
      </c>
      <c r="D616" t="s">
        <v>3471</v>
      </c>
      <c r="E616" t="s">
        <v>3458</v>
      </c>
      <c r="F616" t="s">
        <v>3459</v>
      </c>
      <c r="G616" t="s">
        <v>3463</v>
      </c>
      <c r="H616" t="s">
        <v>1738</v>
      </c>
      <c r="I616" t="s">
        <v>1423</v>
      </c>
    </row>
    <row r="617" spans="1:9" x14ac:dyDescent="0.3">
      <c r="A617" t="s">
        <v>4095</v>
      </c>
      <c r="B617" t="s">
        <v>3169</v>
      </c>
      <c r="C617" t="s">
        <v>3465</v>
      </c>
      <c r="D617" t="s">
        <v>3466</v>
      </c>
      <c r="E617" t="s">
        <v>3478</v>
      </c>
      <c r="F617" t="s">
        <v>3455</v>
      </c>
      <c r="G617" t="s">
        <v>3463</v>
      </c>
      <c r="H617" t="s">
        <v>2166</v>
      </c>
      <c r="I617" t="s">
        <v>1059</v>
      </c>
    </row>
    <row r="618" spans="1:9" x14ac:dyDescent="0.3">
      <c r="A618" t="s">
        <v>4096</v>
      </c>
      <c r="B618" t="s">
        <v>2847</v>
      </c>
      <c r="C618" t="s">
        <v>3465</v>
      </c>
      <c r="D618" t="s">
        <v>3466</v>
      </c>
      <c r="E618" t="s">
        <v>3473</v>
      </c>
      <c r="F618" t="s">
        <v>3455</v>
      </c>
      <c r="G618" t="s">
        <v>3463</v>
      </c>
      <c r="H618" t="s">
        <v>877</v>
      </c>
      <c r="I618" t="s">
        <v>1745</v>
      </c>
    </row>
    <row r="619" spans="1:9" x14ac:dyDescent="0.3">
      <c r="A619" t="s">
        <v>4097</v>
      </c>
      <c r="B619" t="s">
        <v>3338</v>
      </c>
      <c r="C619" t="s">
        <v>3461</v>
      </c>
      <c r="D619" t="s">
        <v>3462</v>
      </c>
      <c r="E619" t="s">
        <v>3454</v>
      </c>
      <c r="F619" t="s">
        <v>3467</v>
      </c>
      <c r="G619" t="s">
        <v>3456</v>
      </c>
      <c r="H619" t="s">
        <v>2048</v>
      </c>
      <c r="I619" t="s">
        <v>84</v>
      </c>
    </row>
    <row r="620" spans="1:9" x14ac:dyDescent="0.3">
      <c r="A620" t="s">
        <v>4098</v>
      </c>
      <c r="B620" t="s">
        <v>2673</v>
      </c>
      <c r="C620" t="s">
        <v>3488</v>
      </c>
      <c r="D620" t="s">
        <v>3489</v>
      </c>
      <c r="E620" t="s">
        <v>3473</v>
      </c>
      <c r="F620" t="s">
        <v>3459</v>
      </c>
      <c r="G620" t="s">
        <v>3456</v>
      </c>
      <c r="H620" t="s">
        <v>1837</v>
      </c>
      <c r="I620" t="s">
        <v>2206</v>
      </c>
    </row>
    <row r="621" spans="1:9" x14ac:dyDescent="0.3">
      <c r="A621" t="s">
        <v>4099</v>
      </c>
      <c r="B621" t="s">
        <v>3409</v>
      </c>
      <c r="C621" t="s">
        <v>3470</v>
      </c>
      <c r="D621" t="s">
        <v>3471</v>
      </c>
      <c r="E621" t="s">
        <v>3473</v>
      </c>
      <c r="F621" t="s">
        <v>3467</v>
      </c>
      <c r="G621" t="s">
        <v>3463</v>
      </c>
      <c r="H621" t="s">
        <v>380</v>
      </c>
      <c r="I621" t="s">
        <v>792</v>
      </c>
    </row>
    <row r="622" spans="1:9" x14ac:dyDescent="0.3">
      <c r="A622" t="s">
        <v>4100</v>
      </c>
      <c r="B622" t="s">
        <v>2793</v>
      </c>
      <c r="C622" t="s">
        <v>3465</v>
      </c>
      <c r="D622" t="s">
        <v>3466</v>
      </c>
      <c r="E622" t="s">
        <v>3454</v>
      </c>
      <c r="F622" t="s">
        <v>3467</v>
      </c>
      <c r="G622" t="s">
        <v>3463</v>
      </c>
      <c r="H622" t="s">
        <v>2207</v>
      </c>
      <c r="I622" t="s">
        <v>214</v>
      </c>
    </row>
    <row r="623" spans="1:9" x14ac:dyDescent="0.3">
      <c r="A623" t="s">
        <v>4101</v>
      </c>
      <c r="B623" t="s">
        <v>2465</v>
      </c>
      <c r="C623" t="s">
        <v>3470</v>
      </c>
      <c r="D623" t="s">
        <v>3471</v>
      </c>
      <c r="E623" t="s">
        <v>3454</v>
      </c>
      <c r="F623" t="s">
        <v>3467</v>
      </c>
      <c r="G623" t="s">
        <v>3463</v>
      </c>
      <c r="H623" t="s">
        <v>1551</v>
      </c>
      <c r="I623" t="s">
        <v>783</v>
      </c>
    </row>
    <row r="624" spans="1:9" x14ac:dyDescent="0.3">
      <c r="A624" t="s">
        <v>4102</v>
      </c>
      <c r="B624" t="s">
        <v>2623</v>
      </c>
      <c r="C624" t="s">
        <v>3452</v>
      </c>
      <c r="D624" t="s">
        <v>3453</v>
      </c>
      <c r="E624" t="s">
        <v>3454</v>
      </c>
      <c r="F624" t="s">
        <v>3467</v>
      </c>
      <c r="G624" t="s">
        <v>3456</v>
      </c>
      <c r="H624" t="s">
        <v>2384</v>
      </c>
      <c r="I624" t="s">
        <v>330</v>
      </c>
    </row>
    <row r="625" spans="1:9" x14ac:dyDescent="0.3">
      <c r="A625" t="s">
        <v>4103</v>
      </c>
      <c r="B625" t="s">
        <v>2769</v>
      </c>
      <c r="C625" t="s">
        <v>3461</v>
      </c>
      <c r="D625" t="s">
        <v>3462</v>
      </c>
      <c r="E625" t="s">
        <v>3473</v>
      </c>
      <c r="F625" t="s">
        <v>3455</v>
      </c>
      <c r="G625" t="s">
        <v>3463</v>
      </c>
      <c r="H625" t="s">
        <v>654</v>
      </c>
      <c r="I625" t="s">
        <v>828</v>
      </c>
    </row>
    <row r="626" spans="1:9" x14ac:dyDescent="0.3">
      <c r="A626" t="s">
        <v>4104</v>
      </c>
      <c r="B626" t="s">
        <v>2389</v>
      </c>
      <c r="C626" t="s">
        <v>3452</v>
      </c>
      <c r="D626" t="s">
        <v>3453</v>
      </c>
      <c r="E626" t="s">
        <v>3473</v>
      </c>
      <c r="F626" t="s">
        <v>3467</v>
      </c>
      <c r="G626" t="s">
        <v>3463</v>
      </c>
      <c r="H626" t="s">
        <v>4105</v>
      </c>
      <c r="I626" t="s">
        <v>328</v>
      </c>
    </row>
    <row r="627" spans="1:9" x14ac:dyDescent="0.3">
      <c r="A627" t="s">
        <v>4106</v>
      </c>
      <c r="B627" t="s">
        <v>2630</v>
      </c>
      <c r="C627" t="s">
        <v>3461</v>
      </c>
      <c r="D627" t="s">
        <v>3462</v>
      </c>
      <c r="E627" t="s">
        <v>3454</v>
      </c>
      <c r="F627" t="s">
        <v>3467</v>
      </c>
      <c r="G627" t="s">
        <v>3456</v>
      </c>
      <c r="H627" t="s">
        <v>2108</v>
      </c>
      <c r="I627" t="s">
        <v>2712</v>
      </c>
    </row>
    <row r="628" spans="1:9" x14ac:dyDescent="0.3">
      <c r="A628" t="s">
        <v>4107</v>
      </c>
      <c r="B628" t="s">
        <v>2073</v>
      </c>
      <c r="C628" t="s">
        <v>3470</v>
      </c>
      <c r="D628" t="s">
        <v>3471</v>
      </c>
      <c r="E628" t="s">
        <v>3458</v>
      </c>
      <c r="F628" t="s">
        <v>3459</v>
      </c>
      <c r="G628" t="s">
        <v>3463</v>
      </c>
      <c r="H628" t="s">
        <v>1486</v>
      </c>
      <c r="I628" t="s">
        <v>3006</v>
      </c>
    </row>
    <row r="629" spans="1:9" x14ac:dyDescent="0.3">
      <c r="A629" t="s">
        <v>4108</v>
      </c>
      <c r="B629" t="s">
        <v>2393</v>
      </c>
      <c r="C629" t="s">
        <v>3488</v>
      </c>
      <c r="D629" t="s">
        <v>3489</v>
      </c>
      <c r="E629" t="s">
        <v>3473</v>
      </c>
      <c r="F629" t="s">
        <v>3459</v>
      </c>
      <c r="G629" t="s">
        <v>3463</v>
      </c>
      <c r="H629" t="s">
        <v>1842</v>
      </c>
      <c r="I629" t="s">
        <v>535</v>
      </c>
    </row>
    <row r="630" spans="1:9" x14ac:dyDescent="0.3">
      <c r="A630" t="s">
        <v>4109</v>
      </c>
      <c r="B630" t="s">
        <v>2839</v>
      </c>
      <c r="C630" t="s">
        <v>3452</v>
      </c>
      <c r="D630" t="s">
        <v>3453</v>
      </c>
      <c r="E630" t="s">
        <v>3454</v>
      </c>
      <c r="F630" t="s">
        <v>3455</v>
      </c>
      <c r="G630" t="s">
        <v>3456</v>
      </c>
      <c r="H630" t="s">
        <v>1063</v>
      </c>
      <c r="I630" t="s">
        <v>1519</v>
      </c>
    </row>
    <row r="631" spans="1:9" x14ac:dyDescent="0.3">
      <c r="A631" t="s">
        <v>4110</v>
      </c>
      <c r="B631" t="s">
        <v>2579</v>
      </c>
      <c r="C631" t="s">
        <v>3488</v>
      </c>
      <c r="D631" t="s">
        <v>3489</v>
      </c>
      <c r="E631" t="s">
        <v>3478</v>
      </c>
      <c r="F631" t="s">
        <v>3467</v>
      </c>
      <c r="G631" t="s">
        <v>3456</v>
      </c>
      <c r="H631" t="s">
        <v>507</v>
      </c>
      <c r="I631" t="s">
        <v>469</v>
      </c>
    </row>
    <row r="632" spans="1:9" x14ac:dyDescent="0.3">
      <c r="A632" t="s">
        <v>4111</v>
      </c>
      <c r="B632" t="s">
        <v>2552</v>
      </c>
      <c r="C632" t="s">
        <v>3483</v>
      </c>
      <c r="D632" t="s">
        <v>3484</v>
      </c>
      <c r="E632" t="s">
        <v>3454</v>
      </c>
      <c r="F632" t="s">
        <v>3467</v>
      </c>
      <c r="G632" t="s">
        <v>3456</v>
      </c>
      <c r="H632" t="s">
        <v>526</v>
      </c>
      <c r="I632" t="s">
        <v>4042</v>
      </c>
    </row>
    <row r="633" spans="1:9" x14ac:dyDescent="0.3">
      <c r="A633" t="s">
        <v>4112</v>
      </c>
      <c r="B633" t="s">
        <v>3090</v>
      </c>
      <c r="C633" t="s">
        <v>3488</v>
      </c>
      <c r="D633" t="s">
        <v>3489</v>
      </c>
      <c r="E633" t="s">
        <v>3478</v>
      </c>
      <c r="F633" t="s">
        <v>3467</v>
      </c>
      <c r="G633" t="s">
        <v>3463</v>
      </c>
      <c r="H633" t="s">
        <v>1553</v>
      </c>
      <c r="I633" t="s">
        <v>2903</v>
      </c>
    </row>
    <row r="634" spans="1:9" x14ac:dyDescent="0.3">
      <c r="A634" t="s">
        <v>4113</v>
      </c>
      <c r="B634" t="s">
        <v>2069</v>
      </c>
      <c r="C634" t="s">
        <v>3483</v>
      </c>
      <c r="D634" t="s">
        <v>3484</v>
      </c>
      <c r="E634" t="s">
        <v>3458</v>
      </c>
      <c r="F634" t="s">
        <v>3467</v>
      </c>
      <c r="G634" t="s">
        <v>3456</v>
      </c>
      <c r="H634" t="s">
        <v>1517</v>
      </c>
      <c r="I634" t="s">
        <v>2911</v>
      </c>
    </row>
    <row r="635" spans="1:9" x14ac:dyDescent="0.3">
      <c r="A635" t="s">
        <v>4114</v>
      </c>
      <c r="B635" t="s">
        <v>1729</v>
      </c>
      <c r="C635" t="s">
        <v>3470</v>
      </c>
      <c r="D635" t="s">
        <v>3471</v>
      </c>
      <c r="E635" t="s">
        <v>3458</v>
      </c>
      <c r="F635" t="s">
        <v>3459</v>
      </c>
      <c r="G635" t="s">
        <v>3456</v>
      </c>
      <c r="H635" t="s">
        <v>378</v>
      </c>
      <c r="I635" t="s">
        <v>1684</v>
      </c>
    </row>
    <row r="636" spans="1:9" x14ac:dyDescent="0.3">
      <c r="A636" t="s">
        <v>4115</v>
      </c>
      <c r="B636" t="s">
        <v>3404</v>
      </c>
      <c r="C636" t="s">
        <v>3483</v>
      </c>
      <c r="D636" t="s">
        <v>3484</v>
      </c>
      <c r="E636" t="s">
        <v>3478</v>
      </c>
      <c r="F636" t="s">
        <v>3459</v>
      </c>
      <c r="G636" t="s">
        <v>3463</v>
      </c>
      <c r="H636" t="s">
        <v>382</v>
      </c>
      <c r="I636" t="s">
        <v>1934</v>
      </c>
    </row>
    <row r="637" spans="1:9" x14ac:dyDescent="0.3">
      <c r="A637" t="s">
        <v>4116</v>
      </c>
      <c r="B637" t="s">
        <v>3089</v>
      </c>
      <c r="C637" t="s">
        <v>3452</v>
      </c>
      <c r="D637" t="s">
        <v>3453</v>
      </c>
      <c r="E637" t="s">
        <v>3478</v>
      </c>
      <c r="F637" t="s">
        <v>3459</v>
      </c>
      <c r="G637" t="s">
        <v>3456</v>
      </c>
      <c r="H637" t="s">
        <v>2147</v>
      </c>
      <c r="I637" t="s">
        <v>1937</v>
      </c>
    </row>
    <row r="638" spans="1:9" x14ac:dyDescent="0.3">
      <c r="A638" t="s">
        <v>4117</v>
      </c>
      <c r="B638" t="s">
        <v>3320</v>
      </c>
      <c r="C638" t="s">
        <v>3461</v>
      </c>
      <c r="D638" t="s">
        <v>3462</v>
      </c>
      <c r="E638" t="s">
        <v>3478</v>
      </c>
      <c r="F638" t="s">
        <v>3455</v>
      </c>
      <c r="G638" t="s">
        <v>3463</v>
      </c>
      <c r="H638" t="s">
        <v>414</v>
      </c>
      <c r="I638" t="s">
        <v>175</v>
      </c>
    </row>
    <row r="639" spans="1:9" x14ac:dyDescent="0.3">
      <c r="A639" t="s">
        <v>4118</v>
      </c>
      <c r="B639" t="s">
        <v>2087</v>
      </c>
      <c r="C639" t="s">
        <v>3452</v>
      </c>
      <c r="D639" t="s">
        <v>3453</v>
      </c>
      <c r="E639" t="s">
        <v>3478</v>
      </c>
      <c r="F639" t="s">
        <v>3459</v>
      </c>
      <c r="G639" t="s">
        <v>3456</v>
      </c>
      <c r="H639" t="s">
        <v>346</v>
      </c>
      <c r="I639" t="s">
        <v>866</v>
      </c>
    </row>
    <row r="640" spans="1:9" x14ac:dyDescent="0.3">
      <c r="A640" t="s">
        <v>4119</v>
      </c>
      <c r="B640" t="s">
        <v>3244</v>
      </c>
      <c r="C640" t="s">
        <v>3465</v>
      </c>
      <c r="D640" t="s">
        <v>3466</v>
      </c>
      <c r="E640" t="s">
        <v>3458</v>
      </c>
      <c r="F640" t="s">
        <v>3455</v>
      </c>
      <c r="G640" t="s">
        <v>3463</v>
      </c>
      <c r="H640" t="s">
        <v>2668</v>
      </c>
      <c r="I640" t="s">
        <v>2095</v>
      </c>
    </row>
    <row r="641" spans="1:9" x14ac:dyDescent="0.3">
      <c r="A641" t="s">
        <v>4120</v>
      </c>
      <c r="B641" t="s">
        <v>3122</v>
      </c>
      <c r="C641" t="s">
        <v>3488</v>
      </c>
      <c r="D641" t="s">
        <v>3489</v>
      </c>
      <c r="E641" t="s">
        <v>3478</v>
      </c>
      <c r="F641" t="s">
        <v>3455</v>
      </c>
      <c r="G641" t="s">
        <v>3463</v>
      </c>
      <c r="H641" t="s">
        <v>2814</v>
      </c>
      <c r="I641" t="s">
        <v>165</v>
      </c>
    </row>
    <row r="642" spans="1:9" x14ac:dyDescent="0.3">
      <c r="A642" t="s">
        <v>4121</v>
      </c>
      <c r="B642" t="s">
        <v>2379</v>
      </c>
      <c r="C642" t="s">
        <v>3483</v>
      </c>
      <c r="D642" t="s">
        <v>3484</v>
      </c>
      <c r="E642" t="s">
        <v>3478</v>
      </c>
      <c r="F642" t="s">
        <v>3467</v>
      </c>
      <c r="G642" t="s">
        <v>3456</v>
      </c>
      <c r="H642" t="s">
        <v>2161</v>
      </c>
      <c r="I642" t="s">
        <v>739</v>
      </c>
    </row>
    <row r="643" spans="1:9" x14ac:dyDescent="0.3">
      <c r="A643" t="s">
        <v>4122</v>
      </c>
      <c r="B643" t="s">
        <v>2881</v>
      </c>
      <c r="C643" t="s">
        <v>3452</v>
      </c>
      <c r="D643" t="s">
        <v>3453</v>
      </c>
      <c r="E643" t="s">
        <v>3458</v>
      </c>
      <c r="F643" t="s">
        <v>3459</v>
      </c>
      <c r="G643" t="s">
        <v>3463</v>
      </c>
      <c r="H643" t="s">
        <v>1708</v>
      </c>
      <c r="I643" t="s">
        <v>2089</v>
      </c>
    </row>
    <row r="644" spans="1:9" x14ac:dyDescent="0.3">
      <c r="A644" t="s">
        <v>4123</v>
      </c>
      <c r="B644" t="s">
        <v>3130</v>
      </c>
      <c r="C644" t="s">
        <v>3465</v>
      </c>
      <c r="D644" t="s">
        <v>3466</v>
      </c>
      <c r="E644" t="s">
        <v>3478</v>
      </c>
      <c r="F644" t="s">
        <v>3467</v>
      </c>
      <c r="G644" t="s">
        <v>3456</v>
      </c>
      <c r="H644" t="s">
        <v>1110</v>
      </c>
      <c r="I644" t="s">
        <v>1224</v>
      </c>
    </row>
    <row r="645" spans="1:9" x14ac:dyDescent="0.3">
      <c r="A645" t="s">
        <v>4124</v>
      </c>
      <c r="B645" t="s">
        <v>2657</v>
      </c>
      <c r="C645" t="s">
        <v>3483</v>
      </c>
      <c r="D645" t="s">
        <v>3484</v>
      </c>
      <c r="E645" t="s">
        <v>3454</v>
      </c>
      <c r="F645" t="s">
        <v>3467</v>
      </c>
      <c r="G645" t="s">
        <v>3463</v>
      </c>
      <c r="H645" t="s">
        <v>2814</v>
      </c>
      <c r="I645" t="s">
        <v>803</v>
      </c>
    </row>
    <row r="646" spans="1:9" x14ac:dyDescent="0.3">
      <c r="A646" t="s">
        <v>4125</v>
      </c>
      <c r="B646" t="s">
        <v>2994</v>
      </c>
      <c r="C646" t="s">
        <v>3488</v>
      </c>
      <c r="D646" t="s">
        <v>3489</v>
      </c>
      <c r="E646" t="s">
        <v>3454</v>
      </c>
      <c r="F646" t="s">
        <v>3455</v>
      </c>
      <c r="G646" t="s">
        <v>3456</v>
      </c>
      <c r="H646" t="s">
        <v>1163</v>
      </c>
      <c r="I646" t="s">
        <v>1491</v>
      </c>
    </row>
    <row r="647" spans="1:9" x14ac:dyDescent="0.3">
      <c r="A647" t="s">
        <v>4126</v>
      </c>
      <c r="B647" t="s">
        <v>2660</v>
      </c>
      <c r="C647" t="s">
        <v>3488</v>
      </c>
      <c r="D647" t="s">
        <v>3489</v>
      </c>
      <c r="E647" t="s">
        <v>3473</v>
      </c>
      <c r="F647" t="s">
        <v>3467</v>
      </c>
      <c r="G647" t="s">
        <v>3463</v>
      </c>
      <c r="H647" t="s">
        <v>676</v>
      </c>
      <c r="I647" t="s">
        <v>102</v>
      </c>
    </row>
    <row r="648" spans="1:9" x14ac:dyDescent="0.3">
      <c r="A648" t="s">
        <v>4127</v>
      </c>
      <c r="B648" t="s">
        <v>2579</v>
      </c>
      <c r="C648" t="s">
        <v>3483</v>
      </c>
      <c r="D648" t="s">
        <v>3484</v>
      </c>
      <c r="E648" t="s">
        <v>3458</v>
      </c>
      <c r="F648" t="s">
        <v>3459</v>
      </c>
      <c r="G648" t="s">
        <v>3463</v>
      </c>
      <c r="H648" t="s">
        <v>2055</v>
      </c>
      <c r="I648" t="s">
        <v>2865</v>
      </c>
    </row>
    <row r="649" spans="1:9" x14ac:dyDescent="0.3">
      <c r="A649" t="s">
        <v>4128</v>
      </c>
      <c r="B649" t="s">
        <v>2287</v>
      </c>
      <c r="C649" t="s">
        <v>3465</v>
      </c>
      <c r="D649" t="s">
        <v>3466</v>
      </c>
      <c r="E649" t="s">
        <v>3458</v>
      </c>
      <c r="F649" t="s">
        <v>3459</v>
      </c>
      <c r="G649" t="s">
        <v>3463</v>
      </c>
      <c r="H649" t="s">
        <v>708</v>
      </c>
      <c r="I649" t="s">
        <v>1229</v>
      </c>
    </row>
    <row r="650" spans="1:9" x14ac:dyDescent="0.3">
      <c r="A650" t="s">
        <v>4129</v>
      </c>
      <c r="B650" t="s">
        <v>3272</v>
      </c>
      <c r="C650" t="s">
        <v>3470</v>
      </c>
      <c r="D650" t="s">
        <v>3471</v>
      </c>
      <c r="E650" t="s">
        <v>3458</v>
      </c>
      <c r="F650" t="s">
        <v>3459</v>
      </c>
      <c r="G650" t="s">
        <v>3456</v>
      </c>
      <c r="H650" t="s">
        <v>1061</v>
      </c>
      <c r="I650" t="s">
        <v>2380</v>
      </c>
    </row>
    <row r="651" spans="1:9" x14ac:dyDescent="0.3">
      <c r="A651" t="s">
        <v>4130</v>
      </c>
      <c r="B651" t="s">
        <v>2841</v>
      </c>
      <c r="C651" t="s">
        <v>3465</v>
      </c>
      <c r="D651" t="s">
        <v>3466</v>
      </c>
      <c r="E651" t="s">
        <v>3473</v>
      </c>
      <c r="F651" t="s">
        <v>3467</v>
      </c>
      <c r="G651" t="s">
        <v>3463</v>
      </c>
      <c r="H651" t="s">
        <v>1354</v>
      </c>
      <c r="I651" t="s">
        <v>2015</v>
      </c>
    </row>
    <row r="652" spans="1:9" x14ac:dyDescent="0.3">
      <c r="A652" t="s">
        <v>4131</v>
      </c>
      <c r="B652" t="s">
        <v>2232</v>
      </c>
      <c r="C652" t="s">
        <v>3483</v>
      </c>
      <c r="D652" t="s">
        <v>3484</v>
      </c>
      <c r="E652" t="s">
        <v>3478</v>
      </c>
      <c r="F652" t="s">
        <v>3467</v>
      </c>
      <c r="G652" t="s">
        <v>3463</v>
      </c>
      <c r="H652" t="s">
        <v>1790</v>
      </c>
      <c r="I652" t="s">
        <v>120</v>
      </c>
    </row>
    <row r="653" spans="1:9" x14ac:dyDescent="0.3">
      <c r="A653" t="s">
        <v>4132</v>
      </c>
      <c r="B653" t="s">
        <v>2700</v>
      </c>
      <c r="C653" t="s">
        <v>3461</v>
      </c>
      <c r="D653" t="s">
        <v>3462</v>
      </c>
      <c r="E653" t="s">
        <v>3473</v>
      </c>
      <c r="F653" t="s">
        <v>3459</v>
      </c>
      <c r="G653" t="s">
        <v>3463</v>
      </c>
      <c r="H653" t="s">
        <v>1059</v>
      </c>
      <c r="I653" t="s">
        <v>2865</v>
      </c>
    </row>
    <row r="654" spans="1:9" x14ac:dyDescent="0.3">
      <c r="A654" t="s">
        <v>4133</v>
      </c>
      <c r="B654" t="s">
        <v>2411</v>
      </c>
      <c r="C654" t="s">
        <v>3452</v>
      </c>
      <c r="D654" t="s">
        <v>3453</v>
      </c>
      <c r="E654" t="s">
        <v>3473</v>
      </c>
      <c r="F654" t="s">
        <v>3455</v>
      </c>
      <c r="G654" t="s">
        <v>3456</v>
      </c>
      <c r="H654" t="s">
        <v>510</v>
      </c>
      <c r="I654" t="s">
        <v>660</v>
      </c>
    </row>
    <row r="655" spans="1:9" x14ac:dyDescent="0.3">
      <c r="A655" t="s">
        <v>4134</v>
      </c>
      <c r="B655" t="s">
        <v>3087</v>
      </c>
      <c r="C655" t="s">
        <v>3452</v>
      </c>
      <c r="D655" t="s">
        <v>3453</v>
      </c>
      <c r="E655" t="s">
        <v>3458</v>
      </c>
      <c r="F655" t="s">
        <v>3455</v>
      </c>
      <c r="G655" t="s">
        <v>3456</v>
      </c>
      <c r="H655" t="s">
        <v>230</v>
      </c>
      <c r="I655" t="s">
        <v>630</v>
      </c>
    </row>
    <row r="656" spans="1:9" x14ac:dyDescent="0.3">
      <c r="A656" t="s">
        <v>4135</v>
      </c>
      <c r="B656" t="s">
        <v>2179</v>
      </c>
      <c r="C656" t="s">
        <v>3452</v>
      </c>
      <c r="D656" t="s">
        <v>3453</v>
      </c>
      <c r="E656" t="s">
        <v>3458</v>
      </c>
      <c r="F656" t="s">
        <v>3455</v>
      </c>
      <c r="G656" t="s">
        <v>3456</v>
      </c>
      <c r="H656" t="s">
        <v>1234</v>
      </c>
      <c r="I656" t="s">
        <v>2448</v>
      </c>
    </row>
    <row r="657" spans="1:9" x14ac:dyDescent="0.3">
      <c r="A657" t="s">
        <v>4136</v>
      </c>
      <c r="B657" t="s">
        <v>2165</v>
      </c>
      <c r="C657" t="s">
        <v>3461</v>
      </c>
      <c r="D657" t="s">
        <v>3462</v>
      </c>
      <c r="E657" t="s">
        <v>3473</v>
      </c>
      <c r="F657" t="s">
        <v>3467</v>
      </c>
      <c r="G657" t="s">
        <v>3456</v>
      </c>
      <c r="H657" t="s">
        <v>54</v>
      </c>
      <c r="I657" t="s">
        <v>1935</v>
      </c>
    </row>
    <row r="658" spans="1:9" x14ac:dyDescent="0.3">
      <c r="A658" t="s">
        <v>4137</v>
      </c>
      <c r="B658" t="s">
        <v>3055</v>
      </c>
      <c r="C658" t="s">
        <v>3465</v>
      </c>
      <c r="D658" t="s">
        <v>3466</v>
      </c>
      <c r="E658" t="s">
        <v>3478</v>
      </c>
      <c r="F658" t="s">
        <v>3455</v>
      </c>
      <c r="G658" t="s">
        <v>3463</v>
      </c>
      <c r="H658" t="s">
        <v>240</v>
      </c>
      <c r="I658" t="s">
        <v>748</v>
      </c>
    </row>
    <row r="659" spans="1:9" x14ac:dyDescent="0.3">
      <c r="A659" t="s">
        <v>4138</v>
      </c>
      <c r="B659" t="s">
        <v>1847</v>
      </c>
      <c r="C659" t="s">
        <v>3470</v>
      </c>
      <c r="D659" t="s">
        <v>3471</v>
      </c>
      <c r="E659" t="s">
        <v>3458</v>
      </c>
      <c r="F659" t="s">
        <v>3467</v>
      </c>
      <c r="G659" t="s">
        <v>3456</v>
      </c>
      <c r="H659" t="s">
        <v>590</v>
      </c>
      <c r="I659" t="s">
        <v>913</v>
      </c>
    </row>
    <row r="660" spans="1:9" x14ac:dyDescent="0.3">
      <c r="A660" t="s">
        <v>4139</v>
      </c>
      <c r="B660" t="s">
        <v>1838</v>
      </c>
      <c r="C660" t="s">
        <v>3465</v>
      </c>
      <c r="D660" t="s">
        <v>3466</v>
      </c>
      <c r="E660" t="s">
        <v>3458</v>
      </c>
      <c r="F660" t="s">
        <v>3455</v>
      </c>
      <c r="G660" t="s">
        <v>3463</v>
      </c>
      <c r="H660" t="s">
        <v>1132</v>
      </c>
      <c r="I660" t="s">
        <v>1820</v>
      </c>
    </row>
    <row r="661" spans="1:9" x14ac:dyDescent="0.3">
      <c r="A661" t="s">
        <v>4140</v>
      </c>
      <c r="B661" t="s">
        <v>3127</v>
      </c>
      <c r="C661" t="s">
        <v>3488</v>
      </c>
      <c r="D661" t="s">
        <v>3489</v>
      </c>
      <c r="E661" t="s">
        <v>3454</v>
      </c>
      <c r="F661" t="s">
        <v>3459</v>
      </c>
      <c r="G661" t="s">
        <v>3463</v>
      </c>
      <c r="H661" t="s">
        <v>696</v>
      </c>
      <c r="I661" t="s">
        <v>2784</v>
      </c>
    </row>
    <row r="662" spans="1:9" x14ac:dyDescent="0.3">
      <c r="A662" t="s">
        <v>4141</v>
      </c>
      <c r="B662" t="s">
        <v>3023</v>
      </c>
      <c r="C662" t="s">
        <v>3465</v>
      </c>
      <c r="D662" t="s">
        <v>3466</v>
      </c>
      <c r="E662" t="s">
        <v>3473</v>
      </c>
      <c r="F662" t="s">
        <v>3459</v>
      </c>
      <c r="G662" t="s">
        <v>3463</v>
      </c>
      <c r="H662" t="s">
        <v>1464</v>
      </c>
      <c r="I662" t="s">
        <v>2303</v>
      </c>
    </row>
    <row r="663" spans="1:9" x14ac:dyDescent="0.3">
      <c r="A663" t="s">
        <v>4142</v>
      </c>
      <c r="B663" t="s">
        <v>2215</v>
      </c>
      <c r="C663" t="s">
        <v>3452</v>
      </c>
      <c r="D663" t="s">
        <v>3453</v>
      </c>
      <c r="E663" t="s">
        <v>3454</v>
      </c>
      <c r="F663" t="s">
        <v>3455</v>
      </c>
      <c r="G663" t="s">
        <v>3456</v>
      </c>
      <c r="H663" t="s">
        <v>826</v>
      </c>
      <c r="I663" t="s">
        <v>1134</v>
      </c>
    </row>
    <row r="664" spans="1:9" x14ac:dyDescent="0.3">
      <c r="A664" t="s">
        <v>4143</v>
      </c>
      <c r="B664" t="s">
        <v>1904</v>
      </c>
      <c r="C664" t="s">
        <v>3470</v>
      </c>
      <c r="D664" t="s">
        <v>3471</v>
      </c>
      <c r="E664" t="s">
        <v>3454</v>
      </c>
      <c r="F664" t="s">
        <v>3455</v>
      </c>
      <c r="G664" t="s">
        <v>3463</v>
      </c>
      <c r="H664" t="s">
        <v>184</v>
      </c>
      <c r="I664" t="s">
        <v>2817</v>
      </c>
    </row>
    <row r="665" spans="1:9" x14ac:dyDescent="0.3">
      <c r="A665" t="s">
        <v>4144</v>
      </c>
      <c r="B665" t="s">
        <v>3035</v>
      </c>
      <c r="C665" t="s">
        <v>3465</v>
      </c>
      <c r="D665" t="s">
        <v>3466</v>
      </c>
      <c r="E665" t="s">
        <v>3458</v>
      </c>
      <c r="F665" t="s">
        <v>3467</v>
      </c>
      <c r="G665" t="s">
        <v>3456</v>
      </c>
      <c r="H665" t="s">
        <v>494</v>
      </c>
      <c r="I665" t="s">
        <v>1842</v>
      </c>
    </row>
    <row r="666" spans="1:9" x14ac:dyDescent="0.3">
      <c r="A666" t="s">
        <v>4145</v>
      </c>
      <c r="B666" t="s">
        <v>2482</v>
      </c>
      <c r="C666" t="s">
        <v>3461</v>
      </c>
      <c r="D666" t="s">
        <v>3462</v>
      </c>
      <c r="E666" t="s">
        <v>3473</v>
      </c>
      <c r="F666" t="s">
        <v>3467</v>
      </c>
      <c r="G666" t="s">
        <v>3456</v>
      </c>
      <c r="H666" t="s">
        <v>179</v>
      </c>
      <c r="I666" t="s">
        <v>704</v>
      </c>
    </row>
    <row r="667" spans="1:9" x14ac:dyDescent="0.3">
      <c r="A667" t="s">
        <v>4146</v>
      </c>
      <c r="B667" t="s">
        <v>1990</v>
      </c>
      <c r="C667" t="s">
        <v>3483</v>
      </c>
      <c r="D667" t="s">
        <v>3484</v>
      </c>
      <c r="E667" t="s">
        <v>3454</v>
      </c>
      <c r="F667" t="s">
        <v>3467</v>
      </c>
      <c r="G667" t="s">
        <v>3463</v>
      </c>
      <c r="H667" t="s">
        <v>767</v>
      </c>
      <c r="I667" t="s">
        <v>1779</v>
      </c>
    </row>
    <row r="668" spans="1:9" x14ac:dyDescent="0.3">
      <c r="A668" t="s">
        <v>4147</v>
      </c>
      <c r="B668" t="s">
        <v>3135</v>
      </c>
      <c r="C668" t="s">
        <v>3461</v>
      </c>
      <c r="D668" t="s">
        <v>3462</v>
      </c>
      <c r="E668" t="s">
        <v>3454</v>
      </c>
      <c r="F668" t="s">
        <v>3455</v>
      </c>
      <c r="G668" t="s">
        <v>3456</v>
      </c>
      <c r="H668" t="s">
        <v>388</v>
      </c>
      <c r="I668" t="s">
        <v>501</v>
      </c>
    </row>
    <row r="669" spans="1:9" x14ac:dyDescent="0.3">
      <c r="A669" t="s">
        <v>4148</v>
      </c>
      <c r="B669" t="s">
        <v>2719</v>
      </c>
      <c r="C669" t="s">
        <v>3488</v>
      </c>
      <c r="D669" t="s">
        <v>3489</v>
      </c>
      <c r="E669" t="s">
        <v>3478</v>
      </c>
      <c r="F669" t="s">
        <v>3459</v>
      </c>
      <c r="G669" t="s">
        <v>3463</v>
      </c>
      <c r="H669" t="s">
        <v>1048</v>
      </c>
      <c r="I669" t="s">
        <v>412</v>
      </c>
    </row>
    <row r="670" spans="1:9" x14ac:dyDescent="0.3">
      <c r="A670" t="s">
        <v>4149</v>
      </c>
      <c r="B670" t="s">
        <v>2548</v>
      </c>
      <c r="C670" t="s">
        <v>3488</v>
      </c>
      <c r="D670" t="s">
        <v>3489</v>
      </c>
      <c r="E670" t="s">
        <v>3454</v>
      </c>
      <c r="F670" t="s">
        <v>3467</v>
      </c>
      <c r="G670" t="s">
        <v>3456</v>
      </c>
      <c r="H670" t="s">
        <v>330</v>
      </c>
      <c r="I670" t="s">
        <v>1129</v>
      </c>
    </row>
    <row r="671" spans="1:9" x14ac:dyDescent="0.3">
      <c r="A671" t="s">
        <v>4150</v>
      </c>
      <c r="B671" t="s">
        <v>3262</v>
      </c>
      <c r="C671" t="s">
        <v>3461</v>
      </c>
      <c r="D671" t="s">
        <v>3462</v>
      </c>
      <c r="E671" t="s">
        <v>3478</v>
      </c>
      <c r="F671" t="s">
        <v>3459</v>
      </c>
      <c r="G671" t="s">
        <v>3463</v>
      </c>
      <c r="H671" t="s">
        <v>386</v>
      </c>
      <c r="I671" t="s">
        <v>834</v>
      </c>
    </row>
    <row r="672" spans="1:9" x14ac:dyDescent="0.3">
      <c r="A672" t="s">
        <v>4151</v>
      </c>
      <c r="B672" t="s">
        <v>2576</v>
      </c>
      <c r="C672" t="s">
        <v>3452</v>
      </c>
      <c r="D672" t="s">
        <v>3453</v>
      </c>
      <c r="E672" t="s">
        <v>3478</v>
      </c>
      <c r="F672" t="s">
        <v>3467</v>
      </c>
      <c r="G672" t="s">
        <v>3456</v>
      </c>
      <c r="H672" t="s">
        <v>1595</v>
      </c>
      <c r="I672" t="s">
        <v>1059</v>
      </c>
    </row>
    <row r="673" spans="1:9" x14ac:dyDescent="0.3">
      <c r="A673" t="s">
        <v>4152</v>
      </c>
      <c r="B673" t="s">
        <v>3218</v>
      </c>
      <c r="C673" t="s">
        <v>3488</v>
      </c>
      <c r="D673" t="s">
        <v>3489</v>
      </c>
      <c r="E673" t="s">
        <v>3454</v>
      </c>
      <c r="F673" t="s">
        <v>3455</v>
      </c>
      <c r="G673" t="s">
        <v>3463</v>
      </c>
      <c r="H673" t="s">
        <v>1090</v>
      </c>
      <c r="I673" t="s">
        <v>1172</v>
      </c>
    </row>
    <row r="674" spans="1:9" x14ac:dyDescent="0.3">
      <c r="A674" t="s">
        <v>4153</v>
      </c>
      <c r="B674" t="s">
        <v>2906</v>
      </c>
      <c r="C674" t="s">
        <v>3483</v>
      </c>
      <c r="D674" t="s">
        <v>3484</v>
      </c>
      <c r="E674" t="s">
        <v>3473</v>
      </c>
      <c r="F674" t="s">
        <v>3459</v>
      </c>
      <c r="G674" t="s">
        <v>3456</v>
      </c>
      <c r="H674" t="s">
        <v>1842</v>
      </c>
      <c r="I674" t="s">
        <v>535</v>
      </c>
    </row>
    <row r="675" spans="1:9" x14ac:dyDescent="0.3">
      <c r="A675" t="s">
        <v>4154</v>
      </c>
      <c r="B675" t="s">
        <v>2925</v>
      </c>
      <c r="C675" t="s">
        <v>3483</v>
      </c>
      <c r="D675" t="s">
        <v>3484</v>
      </c>
      <c r="E675" t="s">
        <v>3458</v>
      </c>
      <c r="F675" t="s">
        <v>3455</v>
      </c>
      <c r="G675" t="s">
        <v>3463</v>
      </c>
      <c r="H675" t="s">
        <v>735</v>
      </c>
      <c r="I675" t="s">
        <v>2334</v>
      </c>
    </row>
    <row r="676" spans="1:9" x14ac:dyDescent="0.3">
      <c r="A676" t="s">
        <v>4155</v>
      </c>
      <c r="B676" t="s">
        <v>2777</v>
      </c>
      <c r="C676" t="s">
        <v>3452</v>
      </c>
      <c r="D676" t="s">
        <v>3453</v>
      </c>
      <c r="E676" t="s">
        <v>3478</v>
      </c>
      <c r="F676" t="s">
        <v>3455</v>
      </c>
      <c r="G676" t="s">
        <v>3456</v>
      </c>
      <c r="H676" t="s">
        <v>2033</v>
      </c>
      <c r="I676" t="s">
        <v>3075</v>
      </c>
    </row>
    <row r="677" spans="1:9" x14ac:dyDescent="0.3">
      <c r="A677" t="s">
        <v>4156</v>
      </c>
      <c r="B677" t="s">
        <v>2579</v>
      </c>
      <c r="C677" t="s">
        <v>3488</v>
      </c>
      <c r="D677" t="s">
        <v>3489</v>
      </c>
      <c r="E677" t="s">
        <v>3458</v>
      </c>
      <c r="F677" t="s">
        <v>3455</v>
      </c>
      <c r="G677" t="s">
        <v>3463</v>
      </c>
      <c r="H677" t="s">
        <v>1662</v>
      </c>
      <c r="I677" t="s">
        <v>216</v>
      </c>
    </row>
    <row r="678" spans="1:9" x14ac:dyDescent="0.3">
      <c r="A678" t="s">
        <v>4157</v>
      </c>
      <c r="B678" t="s">
        <v>2307</v>
      </c>
      <c r="C678" t="s">
        <v>3465</v>
      </c>
      <c r="D678" t="s">
        <v>3466</v>
      </c>
      <c r="E678" t="s">
        <v>3458</v>
      </c>
      <c r="F678" t="s">
        <v>3459</v>
      </c>
      <c r="G678" t="s">
        <v>3456</v>
      </c>
      <c r="H678" t="s">
        <v>295</v>
      </c>
      <c r="I678" t="s">
        <v>548</v>
      </c>
    </row>
    <row r="679" spans="1:9" x14ac:dyDescent="0.3">
      <c r="A679" t="s">
        <v>4158</v>
      </c>
      <c r="B679" t="s">
        <v>2528</v>
      </c>
      <c r="C679" t="s">
        <v>3461</v>
      </c>
      <c r="D679" t="s">
        <v>3462</v>
      </c>
      <c r="E679" t="s">
        <v>3454</v>
      </c>
      <c r="F679" t="s">
        <v>3455</v>
      </c>
      <c r="G679" t="s">
        <v>3456</v>
      </c>
      <c r="H679" t="s">
        <v>983</v>
      </c>
      <c r="I679" t="s">
        <v>1781</v>
      </c>
    </row>
    <row r="680" spans="1:9" x14ac:dyDescent="0.3">
      <c r="A680" t="s">
        <v>4159</v>
      </c>
      <c r="B680" t="s">
        <v>3180</v>
      </c>
      <c r="C680" t="s">
        <v>3452</v>
      </c>
      <c r="D680" t="s">
        <v>3453</v>
      </c>
      <c r="E680" t="s">
        <v>3458</v>
      </c>
      <c r="F680" t="s">
        <v>3467</v>
      </c>
      <c r="G680" t="s">
        <v>3463</v>
      </c>
      <c r="H680" t="s">
        <v>1710</v>
      </c>
      <c r="I680" t="s">
        <v>1092</v>
      </c>
    </row>
    <row r="681" spans="1:9" x14ac:dyDescent="0.3">
      <c r="A681" t="s">
        <v>4160</v>
      </c>
      <c r="B681" t="s">
        <v>2536</v>
      </c>
      <c r="C681" t="s">
        <v>3465</v>
      </c>
      <c r="D681" t="s">
        <v>3466</v>
      </c>
      <c r="E681" t="s">
        <v>3458</v>
      </c>
      <c r="F681" t="s">
        <v>3455</v>
      </c>
      <c r="G681" t="s">
        <v>3456</v>
      </c>
      <c r="H681" t="s">
        <v>1986</v>
      </c>
      <c r="I681" t="s">
        <v>2326</v>
      </c>
    </row>
    <row r="682" spans="1:9" x14ac:dyDescent="0.3">
      <c r="A682" t="s">
        <v>4161</v>
      </c>
      <c r="B682" t="s">
        <v>2152</v>
      </c>
      <c r="C682" t="s">
        <v>3452</v>
      </c>
      <c r="D682" t="s">
        <v>3453</v>
      </c>
      <c r="E682" t="s">
        <v>3458</v>
      </c>
      <c r="F682" t="s">
        <v>3467</v>
      </c>
      <c r="G682" t="s">
        <v>3463</v>
      </c>
      <c r="H682" t="s">
        <v>2450</v>
      </c>
      <c r="I682" t="s">
        <v>3168</v>
      </c>
    </row>
    <row r="683" spans="1:9" x14ac:dyDescent="0.3">
      <c r="A683" t="s">
        <v>4162</v>
      </c>
      <c r="B683" t="s">
        <v>2539</v>
      </c>
      <c r="C683" t="s">
        <v>3483</v>
      </c>
      <c r="D683" t="s">
        <v>3484</v>
      </c>
      <c r="E683" t="s">
        <v>3454</v>
      </c>
      <c r="F683" t="s">
        <v>3467</v>
      </c>
      <c r="G683" t="s">
        <v>3456</v>
      </c>
      <c r="H683" t="s">
        <v>839</v>
      </c>
      <c r="I683" t="s">
        <v>1705</v>
      </c>
    </row>
    <row r="684" spans="1:9" x14ac:dyDescent="0.3">
      <c r="A684" t="s">
        <v>4163</v>
      </c>
      <c r="B684" t="s">
        <v>3430</v>
      </c>
      <c r="C684" t="s">
        <v>3465</v>
      </c>
      <c r="D684" t="s">
        <v>3466</v>
      </c>
      <c r="E684" t="s">
        <v>3478</v>
      </c>
      <c r="F684" t="s">
        <v>3455</v>
      </c>
      <c r="G684" t="s">
        <v>3456</v>
      </c>
      <c r="H684" t="s">
        <v>400</v>
      </c>
      <c r="I684" t="s">
        <v>828</v>
      </c>
    </row>
    <row r="685" spans="1:9" x14ac:dyDescent="0.3">
      <c r="A685" t="s">
        <v>4164</v>
      </c>
      <c r="B685" t="s">
        <v>2869</v>
      </c>
      <c r="C685" t="s">
        <v>3483</v>
      </c>
      <c r="D685" t="s">
        <v>3484</v>
      </c>
      <c r="E685" t="s">
        <v>3478</v>
      </c>
      <c r="F685" t="s">
        <v>3459</v>
      </c>
      <c r="G685" t="s">
        <v>3463</v>
      </c>
      <c r="H685" t="s">
        <v>1456</v>
      </c>
      <c r="I685" t="s">
        <v>56</v>
      </c>
    </row>
    <row r="686" spans="1:9" x14ac:dyDescent="0.3">
      <c r="A686" t="s">
        <v>4165</v>
      </c>
      <c r="B686" t="s">
        <v>2496</v>
      </c>
      <c r="C686" t="s">
        <v>3470</v>
      </c>
      <c r="D686" t="s">
        <v>3471</v>
      </c>
      <c r="E686" t="s">
        <v>3478</v>
      </c>
      <c r="F686" t="s">
        <v>3467</v>
      </c>
      <c r="G686" t="s">
        <v>3456</v>
      </c>
      <c r="H686" t="s">
        <v>2061</v>
      </c>
      <c r="I686" t="s">
        <v>2015</v>
      </c>
    </row>
    <row r="687" spans="1:9" x14ac:dyDescent="0.3">
      <c r="A687" t="s">
        <v>4166</v>
      </c>
      <c r="B687" t="s">
        <v>2516</v>
      </c>
      <c r="C687" t="s">
        <v>3488</v>
      </c>
      <c r="D687" t="s">
        <v>3489</v>
      </c>
      <c r="E687" t="s">
        <v>3454</v>
      </c>
      <c r="F687" t="s">
        <v>3459</v>
      </c>
      <c r="G687" t="s">
        <v>3456</v>
      </c>
      <c r="H687" t="s">
        <v>336</v>
      </c>
      <c r="I687" t="s">
        <v>64</v>
      </c>
    </row>
    <row r="688" spans="1:9" x14ac:dyDescent="0.3">
      <c r="A688" t="s">
        <v>4167</v>
      </c>
      <c r="B688" t="s">
        <v>3080</v>
      </c>
      <c r="C688" t="s">
        <v>3465</v>
      </c>
      <c r="D688" t="s">
        <v>3466</v>
      </c>
      <c r="E688" t="s">
        <v>3454</v>
      </c>
      <c r="F688" t="s">
        <v>3459</v>
      </c>
      <c r="G688" t="s">
        <v>3463</v>
      </c>
      <c r="H688" t="s">
        <v>741</v>
      </c>
      <c r="I688" t="s">
        <v>1234</v>
      </c>
    </row>
    <row r="689" spans="1:9" x14ac:dyDescent="0.3">
      <c r="A689" t="s">
        <v>4168</v>
      </c>
      <c r="B689" t="s">
        <v>2713</v>
      </c>
      <c r="C689" t="s">
        <v>3488</v>
      </c>
      <c r="D689" t="s">
        <v>3489</v>
      </c>
      <c r="E689" t="s">
        <v>3473</v>
      </c>
      <c r="F689" t="s">
        <v>3459</v>
      </c>
      <c r="G689" t="s">
        <v>3456</v>
      </c>
      <c r="H689" t="s">
        <v>696</v>
      </c>
      <c r="I689" t="s">
        <v>1961</v>
      </c>
    </row>
    <row r="690" spans="1:9" x14ac:dyDescent="0.3">
      <c r="A690" t="s">
        <v>4169</v>
      </c>
      <c r="B690" t="s">
        <v>3263</v>
      </c>
      <c r="C690" t="s">
        <v>3461</v>
      </c>
      <c r="D690" t="s">
        <v>3462</v>
      </c>
      <c r="E690" t="s">
        <v>3458</v>
      </c>
      <c r="F690" t="s">
        <v>3459</v>
      </c>
      <c r="G690" t="s">
        <v>3456</v>
      </c>
      <c r="H690" t="s">
        <v>1059</v>
      </c>
      <c r="I690" t="s">
        <v>481</v>
      </c>
    </row>
    <row r="691" spans="1:9" x14ac:dyDescent="0.3">
      <c r="A691" t="s">
        <v>4170</v>
      </c>
      <c r="B691" t="s">
        <v>1706</v>
      </c>
      <c r="C691" t="s">
        <v>3488</v>
      </c>
      <c r="D691" t="s">
        <v>3489</v>
      </c>
      <c r="E691" t="s">
        <v>3458</v>
      </c>
      <c r="F691" t="s">
        <v>3455</v>
      </c>
      <c r="G691" t="s">
        <v>3456</v>
      </c>
      <c r="H691" t="s">
        <v>822</v>
      </c>
      <c r="I691" t="s">
        <v>179</v>
      </c>
    </row>
    <row r="692" spans="1:9" x14ac:dyDescent="0.3">
      <c r="A692" t="s">
        <v>4171</v>
      </c>
      <c r="B692" t="s">
        <v>2469</v>
      </c>
      <c r="C692" t="s">
        <v>3452</v>
      </c>
      <c r="D692" t="s">
        <v>3453</v>
      </c>
      <c r="E692" t="s">
        <v>3478</v>
      </c>
      <c r="F692" t="s">
        <v>3455</v>
      </c>
      <c r="G692" t="s">
        <v>3456</v>
      </c>
      <c r="H692" t="s">
        <v>2643</v>
      </c>
      <c r="I692" t="s">
        <v>930</v>
      </c>
    </row>
    <row r="693" spans="1:9" x14ac:dyDescent="0.3">
      <c r="A693" t="s">
        <v>4172</v>
      </c>
      <c r="B693" t="s">
        <v>2767</v>
      </c>
      <c r="C693" t="s">
        <v>3461</v>
      </c>
      <c r="D693" t="s">
        <v>3462</v>
      </c>
      <c r="E693" t="s">
        <v>3454</v>
      </c>
      <c r="F693" t="s">
        <v>3459</v>
      </c>
      <c r="G693" t="s">
        <v>3463</v>
      </c>
      <c r="H693" t="s">
        <v>1551</v>
      </c>
      <c r="I693" t="s">
        <v>455</v>
      </c>
    </row>
    <row r="694" spans="1:9" x14ac:dyDescent="0.3">
      <c r="A694" t="s">
        <v>4173</v>
      </c>
      <c r="B694" t="s">
        <v>2263</v>
      </c>
      <c r="C694" t="s">
        <v>3470</v>
      </c>
      <c r="D694" t="s">
        <v>3471</v>
      </c>
      <c r="E694" t="s">
        <v>3454</v>
      </c>
      <c r="F694" t="s">
        <v>3459</v>
      </c>
      <c r="G694" t="s">
        <v>3463</v>
      </c>
      <c r="H694" t="s">
        <v>3136</v>
      </c>
      <c r="I694" t="s">
        <v>1755</v>
      </c>
    </row>
    <row r="695" spans="1:9" x14ac:dyDescent="0.3">
      <c r="A695" t="s">
        <v>4174</v>
      </c>
      <c r="B695" t="s">
        <v>1878</v>
      </c>
      <c r="C695" t="s">
        <v>3452</v>
      </c>
      <c r="D695" t="s">
        <v>3453</v>
      </c>
      <c r="E695" t="s">
        <v>3458</v>
      </c>
      <c r="F695" t="s">
        <v>3455</v>
      </c>
      <c r="G695" t="s">
        <v>3456</v>
      </c>
      <c r="H695" t="s">
        <v>1592</v>
      </c>
      <c r="I695" t="s">
        <v>618</v>
      </c>
    </row>
    <row r="696" spans="1:9" x14ac:dyDescent="0.3">
      <c r="A696" t="s">
        <v>4175</v>
      </c>
      <c r="B696" t="s">
        <v>3423</v>
      </c>
      <c r="C696" t="s">
        <v>3465</v>
      </c>
      <c r="D696" t="s">
        <v>3466</v>
      </c>
      <c r="E696" t="s">
        <v>3454</v>
      </c>
      <c r="F696" t="s">
        <v>3467</v>
      </c>
      <c r="G696" t="s">
        <v>3456</v>
      </c>
      <c r="H696" t="s">
        <v>828</v>
      </c>
      <c r="I696" t="s">
        <v>2136</v>
      </c>
    </row>
    <row r="697" spans="1:9" x14ac:dyDescent="0.3">
      <c r="A697" t="s">
        <v>4176</v>
      </c>
      <c r="B697" t="s">
        <v>1789</v>
      </c>
      <c r="C697" t="s">
        <v>3461</v>
      </c>
      <c r="D697" t="s">
        <v>3462</v>
      </c>
      <c r="E697" t="s">
        <v>3454</v>
      </c>
      <c r="F697" t="s">
        <v>3467</v>
      </c>
      <c r="G697" t="s">
        <v>3456</v>
      </c>
      <c r="H697" t="s">
        <v>1620</v>
      </c>
      <c r="I697" t="s">
        <v>2249</v>
      </c>
    </row>
    <row r="698" spans="1:9" x14ac:dyDescent="0.3">
      <c r="A698" t="s">
        <v>4177</v>
      </c>
      <c r="B698" t="s">
        <v>2355</v>
      </c>
      <c r="C698" t="s">
        <v>3488</v>
      </c>
      <c r="D698" t="s">
        <v>3489</v>
      </c>
      <c r="E698" t="s">
        <v>3478</v>
      </c>
      <c r="F698" t="s">
        <v>3467</v>
      </c>
      <c r="G698" t="s">
        <v>3456</v>
      </c>
      <c r="H698" t="s">
        <v>1390</v>
      </c>
      <c r="I698" t="s">
        <v>1534</v>
      </c>
    </row>
    <row r="699" spans="1:9" x14ac:dyDescent="0.3">
      <c r="A699" t="s">
        <v>4178</v>
      </c>
      <c r="B699" t="s">
        <v>1832</v>
      </c>
      <c r="C699" t="s">
        <v>3470</v>
      </c>
      <c r="D699" t="s">
        <v>3471</v>
      </c>
      <c r="E699" t="s">
        <v>3473</v>
      </c>
      <c r="F699" t="s">
        <v>3455</v>
      </c>
      <c r="G699" t="s">
        <v>3456</v>
      </c>
      <c r="H699" t="s">
        <v>206</v>
      </c>
      <c r="I699" t="s">
        <v>1659</v>
      </c>
    </row>
    <row r="700" spans="1:9" x14ac:dyDescent="0.3">
      <c r="A700" t="s">
        <v>4179</v>
      </c>
      <c r="B700" t="s">
        <v>2422</v>
      </c>
      <c r="C700" t="s">
        <v>3483</v>
      </c>
      <c r="D700" t="s">
        <v>3484</v>
      </c>
      <c r="E700" t="s">
        <v>3478</v>
      </c>
      <c r="F700" t="s">
        <v>3459</v>
      </c>
      <c r="G700" t="s">
        <v>3456</v>
      </c>
      <c r="H700" t="s">
        <v>2222</v>
      </c>
      <c r="I700" t="s">
        <v>1536</v>
      </c>
    </row>
    <row r="701" spans="1:9" x14ac:dyDescent="0.3">
      <c r="A701" t="s">
        <v>4180</v>
      </c>
      <c r="B701" t="s">
        <v>1989</v>
      </c>
      <c r="C701" t="s">
        <v>3488</v>
      </c>
      <c r="D701" t="s">
        <v>3489</v>
      </c>
      <c r="E701" t="s">
        <v>3454</v>
      </c>
      <c r="F701" t="s">
        <v>3455</v>
      </c>
      <c r="G701" t="s">
        <v>3463</v>
      </c>
      <c r="H701" t="s">
        <v>58</v>
      </c>
      <c r="I701" t="s">
        <v>140</v>
      </c>
    </row>
    <row r="702" spans="1:9" x14ac:dyDescent="0.3">
      <c r="A702" t="s">
        <v>4181</v>
      </c>
      <c r="B702" t="s">
        <v>2537</v>
      </c>
      <c r="C702" t="s">
        <v>3488</v>
      </c>
      <c r="D702" t="s">
        <v>3489</v>
      </c>
      <c r="E702" t="s">
        <v>3454</v>
      </c>
      <c r="F702" t="s">
        <v>3455</v>
      </c>
      <c r="G702" t="s">
        <v>3463</v>
      </c>
      <c r="H702" t="s">
        <v>533</v>
      </c>
      <c r="I702" t="s">
        <v>56</v>
      </c>
    </row>
    <row r="703" spans="1:9" x14ac:dyDescent="0.3">
      <c r="A703" t="s">
        <v>4182</v>
      </c>
      <c r="B703" t="s">
        <v>3137</v>
      </c>
      <c r="C703" t="s">
        <v>3470</v>
      </c>
      <c r="D703" t="s">
        <v>3471</v>
      </c>
      <c r="E703" t="s">
        <v>3478</v>
      </c>
      <c r="F703" t="s">
        <v>3467</v>
      </c>
      <c r="G703" t="s">
        <v>3463</v>
      </c>
      <c r="H703" t="s">
        <v>1185</v>
      </c>
      <c r="I703" t="s">
        <v>1255</v>
      </c>
    </row>
    <row r="704" spans="1:9" x14ac:dyDescent="0.3">
      <c r="A704" t="s">
        <v>4183</v>
      </c>
      <c r="B704" t="s">
        <v>3077</v>
      </c>
      <c r="C704" t="s">
        <v>3470</v>
      </c>
      <c r="D704" t="s">
        <v>3471</v>
      </c>
      <c r="E704" t="s">
        <v>3473</v>
      </c>
      <c r="F704" t="s">
        <v>3459</v>
      </c>
      <c r="G704" t="s">
        <v>3463</v>
      </c>
      <c r="H704" t="s">
        <v>238</v>
      </c>
      <c r="I704" t="s">
        <v>1170</v>
      </c>
    </row>
    <row r="705" spans="1:9" x14ac:dyDescent="0.3">
      <c r="A705" t="s">
        <v>4184</v>
      </c>
      <c r="B705" t="s">
        <v>2545</v>
      </c>
      <c r="C705" t="s">
        <v>3465</v>
      </c>
      <c r="D705" t="s">
        <v>3466</v>
      </c>
      <c r="E705" t="s">
        <v>3478</v>
      </c>
      <c r="F705" t="s">
        <v>3467</v>
      </c>
      <c r="G705" t="s">
        <v>3456</v>
      </c>
      <c r="H705" t="s">
        <v>175</v>
      </c>
      <c r="I705" t="s">
        <v>1105</v>
      </c>
    </row>
    <row r="706" spans="1:9" x14ac:dyDescent="0.3">
      <c r="A706" t="s">
        <v>4185</v>
      </c>
      <c r="B706" t="s">
        <v>3354</v>
      </c>
      <c r="C706" t="s">
        <v>3470</v>
      </c>
      <c r="D706" t="s">
        <v>3471</v>
      </c>
      <c r="E706" t="s">
        <v>3473</v>
      </c>
      <c r="F706" t="s">
        <v>3455</v>
      </c>
      <c r="G706" t="s">
        <v>3463</v>
      </c>
      <c r="H706" t="s">
        <v>2091</v>
      </c>
      <c r="I706" t="s">
        <v>1015</v>
      </c>
    </row>
    <row r="707" spans="1:9" x14ac:dyDescent="0.3">
      <c r="A707" t="s">
        <v>4186</v>
      </c>
      <c r="B707" t="s">
        <v>3375</v>
      </c>
      <c r="C707" t="s">
        <v>3461</v>
      </c>
      <c r="D707" t="s">
        <v>3462</v>
      </c>
      <c r="E707" t="s">
        <v>3478</v>
      </c>
      <c r="F707" t="s">
        <v>3459</v>
      </c>
      <c r="G707" t="s">
        <v>3456</v>
      </c>
      <c r="H707" t="s">
        <v>358</v>
      </c>
      <c r="I707" t="s">
        <v>98</v>
      </c>
    </row>
    <row r="708" spans="1:9" x14ac:dyDescent="0.3">
      <c r="A708" t="s">
        <v>4187</v>
      </c>
      <c r="B708" t="s">
        <v>2262</v>
      </c>
      <c r="C708" t="s">
        <v>3452</v>
      </c>
      <c r="D708" t="s">
        <v>3453</v>
      </c>
      <c r="E708" t="s">
        <v>3458</v>
      </c>
      <c r="F708" t="s">
        <v>3459</v>
      </c>
      <c r="G708" t="s">
        <v>3456</v>
      </c>
      <c r="H708" t="s">
        <v>873</v>
      </c>
      <c r="I708" t="s">
        <v>2166</v>
      </c>
    </row>
    <row r="709" spans="1:9" x14ac:dyDescent="0.3">
      <c r="A709" t="s">
        <v>4188</v>
      </c>
      <c r="B709" t="s">
        <v>2295</v>
      </c>
      <c r="C709" t="s">
        <v>3488</v>
      </c>
      <c r="D709" t="s">
        <v>3489</v>
      </c>
      <c r="E709" t="s">
        <v>3454</v>
      </c>
      <c r="F709" t="s">
        <v>3459</v>
      </c>
      <c r="G709" t="s">
        <v>3456</v>
      </c>
      <c r="H709" t="s">
        <v>1491</v>
      </c>
      <c r="I709" t="s">
        <v>971</v>
      </c>
    </row>
    <row r="710" spans="1:9" x14ac:dyDescent="0.3">
      <c r="A710" t="s">
        <v>4189</v>
      </c>
      <c r="B710" t="s">
        <v>2220</v>
      </c>
      <c r="C710" t="s">
        <v>3470</v>
      </c>
      <c r="D710" t="s">
        <v>3471</v>
      </c>
      <c r="E710" t="s">
        <v>3478</v>
      </c>
      <c r="F710" t="s">
        <v>3459</v>
      </c>
      <c r="G710" t="s">
        <v>3463</v>
      </c>
      <c r="H710" t="s">
        <v>2074</v>
      </c>
      <c r="I710" t="s">
        <v>2959</v>
      </c>
    </row>
    <row r="711" spans="1:9" x14ac:dyDescent="0.3">
      <c r="A711" t="s">
        <v>4190</v>
      </c>
      <c r="B711" t="s">
        <v>2070</v>
      </c>
      <c r="C711" t="s">
        <v>3470</v>
      </c>
      <c r="D711" t="s">
        <v>3471</v>
      </c>
      <c r="E711" t="s">
        <v>3473</v>
      </c>
      <c r="F711" t="s">
        <v>3467</v>
      </c>
      <c r="G711" t="s">
        <v>3456</v>
      </c>
      <c r="H711" t="s">
        <v>1277</v>
      </c>
      <c r="I711" t="s">
        <v>1515</v>
      </c>
    </row>
    <row r="712" spans="1:9" x14ac:dyDescent="0.3">
      <c r="A712" t="s">
        <v>4191</v>
      </c>
      <c r="B712" t="s">
        <v>2767</v>
      </c>
      <c r="C712" t="s">
        <v>3461</v>
      </c>
      <c r="D712" t="s">
        <v>3462</v>
      </c>
      <c r="E712" t="s">
        <v>3454</v>
      </c>
      <c r="F712" t="s">
        <v>3459</v>
      </c>
      <c r="G712" t="s">
        <v>3463</v>
      </c>
      <c r="H712" t="s">
        <v>2185</v>
      </c>
      <c r="I712" t="s">
        <v>739</v>
      </c>
    </row>
    <row r="713" spans="1:9" x14ac:dyDescent="0.3">
      <c r="A713" t="s">
        <v>4192</v>
      </c>
      <c r="B713" t="s">
        <v>3003</v>
      </c>
      <c r="C713" t="s">
        <v>3470</v>
      </c>
      <c r="D713" t="s">
        <v>3471</v>
      </c>
      <c r="E713" t="s">
        <v>3473</v>
      </c>
      <c r="F713" t="s">
        <v>3467</v>
      </c>
      <c r="G713" t="s">
        <v>3456</v>
      </c>
      <c r="H713" t="s">
        <v>670</v>
      </c>
      <c r="I713" t="s">
        <v>90</v>
      </c>
    </row>
    <row r="714" spans="1:9" x14ac:dyDescent="0.3">
      <c r="A714" t="s">
        <v>4193</v>
      </c>
      <c r="B714" t="s">
        <v>1697</v>
      </c>
      <c r="C714" t="s">
        <v>3488</v>
      </c>
      <c r="D714" t="s">
        <v>3489</v>
      </c>
      <c r="E714" t="s">
        <v>3454</v>
      </c>
      <c r="F714" t="s">
        <v>3455</v>
      </c>
      <c r="G714" t="s">
        <v>3456</v>
      </c>
      <c r="H714" t="s">
        <v>238</v>
      </c>
      <c r="I714" t="s">
        <v>102</v>
      </c>
    </row>
    <row r="715" spans="1:9" x14ac:dyDescent="0.3">
      <c r="A715" t="s">
        <v>4194</v>
      </c>
      <c r="B715" t="s">
        <v>3027</v>
      </c>
      <c r="C715" t="s">
        <v>3461</v>
      </c>
      <c r="D715" t="s">
        <v>3462</v>
      </c>
      <c r="E715" t="s">
        <v>3454</v>
      </c>
      <c r="F715" t="s">
        <v>3459</v>
      </c>
      <c r="G715" t="s">
        <v>3456</v>
      </c>
      <c r="H715" t="s">
        <v>708</v>
      </c>
      <c r="I715" t="s">
        <v>828</v>
      </c>
    </row>
    <row r="716" spans="1:9" x14ac:dyDescent="0.3">
      <c r="A716" t="s">
        <v>4195</v>
      </c>
      <c r="B716" t="s">
        <v>3239</v>
      </c>
      <c r="C716" t="s">
        <v>3488</v>
      </c>
      <c r="D716" t="s">
        <v>3489</v>
      </c>
      <c r="E716" t="s">
        <v>3473</v>
      </c>
      <c r="F716" t="s">
        <v>3467</v>
      </c>
      <c r="G716" t="s">
        <v>3463</v>
      </c>
      <c r="H716" t="s">
        <v>1201</v>
      </c>
      <c r="I716" t="s">
        <v>128</v>
      </c>
    </row>
    <row r="717" spans="1:9" x14ac:dyDescent="0.3">
      <c r="A717" t="s">
        <v>4196</v>
      </c>
      <c r="B717" t="s">
        <v>3084</v>
      </c>
      <c r="C717" t="s">
        <v>3465</v>
      </c>
      <c r="D717" t="s">
        <v>3466</v>
      </c>
      <c r="E717" t="s">
        <v>3473</v>
      </c>
      <c r="F717" t="s">
        <v>3467</v>
      </c>
      <c r="G717" t="s">
        <v>3463</v>
      </c>
      <c r="H717" t="s">
        <v>533</v>
      </c>
      <c r="I717" t="s">
        <v>3569</v>
      </c>
    </row>
    <row r="718" spans="1:9" x14ac:dyDescent="0.3">
      <c r="A718" t="s">
        <v>4197</v>
      </c>
      <c r="B718" t="s">
        <v>3011</v>
      </c>
      <c r="C718" t="s">
        <v>3488</v>
      </c>
      <c r="D718" t="s">
        <v>3489</v>
      </c>
      <c r="E718" t="s">
        <v>3458</v>
      </c>
      <c r="F718" t="s">
        <v>3467</v>
      </c>
      <c r="G718" t="s">
        <v>3463</v>
      </c>
      <c r="H718" t="s">
        <v>2425</v>
      </c>
      <c r="I718" t="s">
        <v>78</v>
      </c>
    </row>
    <row r="719" spans="1:9" x14ac:dyDescent="0.3">
      <c r="A719" t="s">
        <v>4198</v>
      </c>
      <c r="B719" t="s">
        <v>3102</v>
      </c>
      <c r="C719" t="s">
        <v>3452</v>
      </c>
      <c r="D719" t="s">
        <v>3453</v>
      </c>
      <c r="E719" t="s">
        <v>3454</v>
      </c>
      <c r="F719" t="s">
        <v>3467</v>
      </c>
      <c r="G719" t="s">
        <v>3463</v>
      </c>
      <c r="H719" t="s">
        <v>1464</v>
      </c>
      <c r="I719" t="s">
        <v>2977</v>
      </c>
    </row>
    <row r="720" spans="1:9" x14ac:dyDescent="0.3">
      <c r="A720" t="s">
        <v>4199</v>
      </c>
      <c r="B720" t="s">
        <v>1873</v>
      </c>
      <c r="C720" t="s">
        <v>3483</v>
      </c>
      <c r="D720" t="s">
        <v>3484</v>
      </c>
      <c r="E720" t="s">
        <v>3454</v>
      </c>
      <c r="F720" t="s">
        <v>3459</v>
      </c>
      <c r="G720" t="s">
        <v>3456</v>
      </c>
      <c r="H720" t="s">
        <v>226</v>
      </c>
      <c r="I720" t="s">
        <v>700</v>
      </c>
    </row>
    <row r="721" spans="1:9" x14ac:dyDescent="0.3">
      <c r="A721" t="s">
        <v>4200</v>
      </c>
      <c r="B721" t="s">
        <v>2822</v>
      </c>
      <c r="C721" t="s">
        <v>3465</v>
      </c>
      <c r="D721" t="s">
        <v>3466</v>
      </c>
      <c r="E721" t="s">
        <v>3458</v>
      </c>
      <c r="F721" t="s">
        <v>3467</v>
      </c>
      <c r="G721" t="s">
        <v>3456</v>
      </c>
      <c r="H721" t="s">
        <v>1022</v>
      </c>
      <c r="I721" t="s">
        <v>837</v>
      </c>
    </row>
    <row r="722" spans="1:9" x14ac:dyDescent="0.3">
      <c r="A722" t="s">
        <v>4201</v>
      </c>
      <c r="B722" t="s">
        <v>1873</v>
      </c>
      <c r="C722" t="s">
        <v>3452</v>
      </c>
      <c r="D722" t="s">
        <v>3453</v>
      </c>
      <c r="E722" t="s">
        <v>3458</v>
      </c>
      <c r="F722" t="s">
        <v>3467</v>
      </c>
      <c r="G722" t="s">
        <v>3456</v>
      </c>
      <c r="H722" t="s">
        <v>114</v>
      </c>
      <c r="I722" t="s">
        <v>390</v>
      </c>
    </row>
    <row r="723" spans="1:9" x14ac:dyDescent="0.3">
      <c r="A723" t="s">
        <v>4202</v>
      </c>
      <c r="B723" t="s">
        <v>2828</v>
      </c>
      <c r="C723" t="s">
        <v>3465</v>
      </c>
      <c r="D723" t="s">
        <v>3466</v>
      </c>
      <c r="E723" t="s">
        <v>3454</v>
      </c>
      <c r="F723" t="s">
        <v>3455</v>
      </c>
      <c r="G723" t="s">
        <v>3456</v>
      </c>
      <c r="H723" t="s">
        <v>1453</v>
      </c>
      <c r="I723" t="s">
        <v>16</v>
      </c>
    </row>
    <row r="724" spans="1:9" x14ac:dyDescent="0.3">
      <c r="A724" t="s">
        <v>4203</v>
      </c>
      <c r="B724" t="s">
        <v>3104</v>
      </c>
      <c r="C724" t="s">
        <v>3452</v>
      </c>
      <c r="D724" t="s">
        <v>3453</v>
      </c>
      <c r="E724" t="s">
        <v>3478</v>
      </c>
      <c r="F724" t="s">
        <v>3455</v>
      </c>
      <c r="G724" t="s">
        <v>3456</v>
      </c>
      <c r="H724" t="s">
        <v>3569</v>
      </c>
      <c r="I724" t="s">
        <v>1524</v>
      </c>
    </row>
    <row r="725" spans="1:9" x14ac:dyDescent="0.3">
      <c r="A725" t="s">
        <v>4204</v>
      </c>
      <c r="B725" t="s">
        <v>1704</v>
      </c>
      <c r="C725" t="s">
        <v>3465</v>
      </c>
      <c r="D725" t="s">
        <v>3466</v>
      </c>
      <c r="E725" t="s">
        <v>3473</v>
      </c>
      <c r="F725" t="s">
        <v>3455</v>
      </c>
      <c r="G725" t="s">
        <v>3456</v>
      </c>
      <c r="H725" t="s">
        <v>1257</v>
      </c>
      <c r="I725" t="s">
        <v>1092</v>
      </c>
    </row>
    <row r="726" spans="1:9" x14ac:dyDescent="0.3">
      <c r="A726" t="s">
        <v>4205</v>
      </c>
      <c r="B726" t="s">
        <v>2766</v>
      </c>
      <c r="C726" t="s">
        <v>3483</v>
      </c>
      <c r="D726" t="s">
        <v>3484</v>
      </c>
      <c r="E726" t="s">
        <v>3458</v>
      </c>
      <c r="F726" t="s">
        <v>3459</v>
      </c>
      <c r="G726" t="s">
        <v>3463</v>
      </c>
      <c r="H726" t="s">
        <v>181</v>
      </c>
      <c r="I726" t="s">
        <v>884</v>
      </c>
    </row>
    <row r="727" spans="1:9" x14ac:dyDescent="0.3">
      <c r="A727" t="s">
        <v>4206</v>
      </c>
      <c r="B727" t="s">
        <v>3124</v>
      </c>
      <c r="C727" t="s">
        <v>3483</v>
      </c>
      <c r="D727" t="s">
        <v>3484</v>
      </c>
      <c r="E727" t="s">
        <v>3478</v>
      </c>
      <c r="F727" t="s">
        <v>3467</v>
      </c>
      <c r="G727" t="s">
        <v>3456</v>
      </c>
      <c r="H727" t="s">
        <v>1242</v>
      </c>
      <c r="I727" t="s">
        <v>2448</v>
      </c>
    </row>
    <row r="728" spans="1:9" x14ac:dyDescent="0.3">
      <c r="A728" t="s">
        <v>4207</v>
      </c>
      <c r="B728" t="s">
        <v>3279</v>
      </c>
      <c r="C728" t="s">
        <v>3452</v>
      </c>
      <c r="D728" t="s">
        <v>3453</v>
      </c>
      <c r="E728" t="s">
        <v>3458</v>
      </c>
      <c r="F728" t="s">
        <v>3467</v>
      </c>
      <c r="G728" t="s">
        <v>3456</v>
      </c>
      <c r="H728" t="s">
        <v>3224</v>
      </c>
      <c r="I728" t="s">
        <v>259</v>
      </c>
    </row>
    <row r="729" spans="1:9" x14ac:dyDescent="0.3">
      <c r="A729" t="s">
        <v>4208</v>
      </c>
      <c r="B729" t="s">
        <v>3407</v>
      </c>
      <c r="C729" t="s">
        <v>3461</v>
      </c>
      <c r="D729" t="s">
        <v>3462</v>
      </c>
      <c r="E729" t="s">
        <v>3458</v>
      </c>
      <c r="F729" t="s">
        <v>3455</v>
      </c>
      <c r="G729" t="s">
        <v>3463</v>
      </c>
      <c r="H729" t="s">
        <v>104</v>
      </c>
      <c r="I729" t="s">
        <v>811</v>
      </c>
    </row>
    <row r="730" spans="1:9" x14ac:dyDescent="0.3">
      <c r="A730" t="s">
        <v>4209</v>
      </c>
      <c r="B730" t="s">
        <v>2241</v>
      </c>
      <c r="C730" t="s">
        <v>3470</v>
      </c>
      <c r="D730" t="s">
        <v>3471</v>
      </c>
      <c r="E730" t="s">
        <v>3478</v>
      </c>
      <c r="F730" t="s">
        <v>3455</v>
      </c>
      <c r="G730" t="s">
        <v>3463</v>
      </c>
      <c r="H730" t="s">
        <v>1464</v>
      </c>
      <c r="I730" t="s">
        <v>900</v>
      </c>
    </row>
    <row r="731" spans="1:9" x14ac:dyDescent="0.3">
      <c r="A731" t="s">
        <v>4210</v>
      </c>
      <c r="B731" t="s">
        <v>1729</v>
      </c>
      <c r="C731" t="s">
        <v>3461</v>
      </c>
      <c r="D731" t="s">
        <v>3462</v>
      </c>
      <c r="E731" t="s">
        <v>3473</v>
      </c>
      <c r="F731" t="s">
        <v>3455</v>
      </c>
      <c r="G731" t="s">
        <v>3456</v>
      </c>
      <c r="H731" t="s">
        <v>1994</v>
      </c>
      <c r="I731" t="s">
        <v>240</v>
      </c>
    </row>
    <row r="732" spans="1:9" x14ac:dyDescent="0.3">
      <c r="A732" t="s">
        <v>4211</v>
      </c>
      <c r="B732" t="s">
        <v>1861</v>
      </c>
      <c r="C732" t="s">
        <v>3470</v>
      </c>
      <c r="D732" t="s">
        <v>3471</v>
      </c>
      <c r="E732" t="s">
        <v>3478</v>
      </c>
      <c r="F732" t="s">
        <v>3459</v>
      </c>
      <c r="G732" t="s">
        <v>3463</v>
      </c>
      <c r="H732" t="s">
        <v>1403</v>
      </c>
      <c r="I732" t="s">
        <v>1818</v>
      </c>
    </row>
    <row r="733" spans="1:9" x14ac:dyDescent="0.3">
      <c r="A733" t="s">
        <v>4212</v>
      </c>
      <c r="B733" t="s">
        <v>3288</v>
      </c>
      <c r="C733" t="s">
        <v>3452</v>
      </c>
      <c r="D733" t="s">
        <v>3453</v>
      </c>
      <c r="E733" t="s">
        <v>3458</v>
      </c>
      <c r="F733" t="s">
        <v>3455</v>
      </c>
      <c r="G733" t="s">
        <v>3456</v>
      </c>
      <c r="H733" t="s">
        <v>822</v>
      </c>
      <c r="I733" t="s">
        <v>58</v>
      </c>
    </row>
    <row r="734" spans="1:9" x14ac:dyDescent="0.3">
      <c r="A734" t="s">
        <v>4213</v>
      </c>
      <c r="B734" t="s">
        <v>2132</v>
      </c>
      <c r="C734" t="s">
        <v>3465</v>
      </c>
      <c r="D734" t="s">
        <v>3466</v>
      </c>
      <c r="E734" t="s">
        <v>3454</v>
      </c>
      <c r="F734" t="s">
        <v>3459</v>
      </c>
      <c r="G734" t="s">
        <v>3463</v>
      </c>
      <c r="H734" t="s">
        <v>1005</v>
      </c>
      <c r="I734" t="s">
        <v>1405</v>
      </c>
    </row>
    <row r="735" spans="1:9" x14ac:dyDescent="0.3">
      <c r="A735" t="s">
        <v>4214</v>
      </c>
      <c r="B735" t="s">
        <v>2268</v>
      </c>
      <c r="C735" t="s">
        <v>3488</v>
      </c>
      <c r="D735" t="s">
        <v>3489</v>
      </c>
      <c r="E735" t="s">
        <v>3478</v>
      </c>
      <c r="F735" t="s">
        <v>3455</v>
      </c>
      <c r="G735" t="s">
        <v>3463</v>
      </c>
      <c r="H735" t="s">
        <v>741</v>
      </c>
      <c r="I735" t="s">
        <v>1367</v>
      </c>
    </row>
    <row r="736" spans="1:9" x14ac:dyDescent="0.3">
      <c r="A736" t="s">
        <v>4215</v>
      </c>
      <c r="B736" t="s">
        <v>2795</v>
      </c>
      <c r="C736" t="s">
        <v>3452</v>
      </c>
      <c r="D736" t="s">
        <v>3453</v>
      </c>
      <c r="E736" t="s">
        <v>3473</v>
      </c>
      <c r="F736" t="s">
        <v>3459</v>
      </c>
      <c r="G736" t="s">
        <v>3463</v>
      </c>
      <c r="H736" t="s">
        <v>1134</v>
      </c>
      <c r="I736" t="s">
        <v>922</v>
      </c>
    </row>
    <row r="737" spans="1:9" x14ac:dyDescent="0.3">
      <c r="A737" t="s">
        <v>4216</v>
      </c>
      <c r="B737" t="s">
        <v>2805</v>
      </c>
      <c r="C737" t="s">
        <v>3461</v>
      </c>
      <c r="D737" t="s">
        <v>3462</v>
      </c>
      <c r="E737" t="s">
        <v>3458</v>
      </c>
      <c r="F737" t="s">
        <v>3459</v>
      </c>
      <c r="G737" t="s">
        <v>3463</v>
      </c>
      <c r="H737" t="s">
        <v>581</v>
      </c>
      <c r="I737" t="s">
        <v>169</v>
      </c>
    </row>
    <row r="738" spans="1:9" x14ac:dyDescent="0.3">
      <c r="A738" t="s">
        <v>4217</v>
      </c>
      <c r="B738" t="s">
        <v>2811</v>
      </c>
      <c r="C738" t="s">
        <v>3465</v>
      </c>
      <c r="D738" t="s">
        <v>3466</v>
      </c>
      <c r="E738" t="s">
        <v>3454</v>
      </c>
      <c r="F738" t="s">
        <v>3459</v>
      </c>
      <c r="G738" t="s">
        <v>3463</v>
      </c>
      <c r="H738" t="s">
        <v>2817</v>
      </c>
      <c r="I738" t="s">
        <v>1137</v>
      </c>
    </row>
    <row r="739" spans="1:9" x14ac:dyDescent="0.3">
      <c r="A739" t="s">
        <v>4218</v>
      </c>
      <c r="B739" t="s">
        <v>2240</v>
      </c>
      <c r="C739" t="s">
        <v>3470</v>
      </c>
      <c r="D739" t="s">
        <v>3471</v>
      </c>
      <c r="E739" t="s">
        <v>3454</v>
      </c>
      <c r="F739" t="s">
        <v>3467</v>
      </c>
      <c r="G739" t="s">
        <v>3463</v>
      </c>
      <c r="H739" t="s">
        <v>684</v>
      </c>
      <c r="I739" t="s">
        <v>571</v>
      </c>
    </row>
    <row r="740" spans="1:9" x14ac:dyDescent="0.3">
      <c r="A740" t="s">
        <v>4219</v>
      </c>
      <c r="B740" t="s">
        <v>1931</v>
      </c>
      <c r="C740" t="s">
        <v>3461</v>
      </c>
      <c r="D740" t="s">
        <v>3462</v>
      </c>
      <c r="E740" t="s">
        <v>3458</v>
      </c>
      <c r="F740" t="s">
        <v>3467</v>
      </c>
      <c r="G740" t="s">
        <v>3463</v>
      </c>
      <c r="H740" t="s">
        <v>1727</v>
      </c>
      <c r="I740" t="s">
        <v>4220</v>
      </c>
    </row>
    <row r="741" spans="1:9" x14ac:dyDescent="0.3">
      <c r="A741" t="s">
        <v>4221</v>
      </c>
      <c r="B741" t="s">
        <v>2130</v>
      </c>
      <c r="C741" t="s">
        <v>3470</v>
      </c>
      <c r="D741" t="s">
        <v>3471</v>
      </c>
      <c r="E741" t="s">
        <v>3458</v>
      </c>
      <c r="F741" t="s">
        <v>3455</v>
      </c>
      <c r="G741" t="s">
        <v>3456</v>
      </c>
      <c r="H741" t="s">
        <v>84</v>
      </c>
      <c r="I741" t="s">
        <v>171</v>
      </c>
    </row>
    <row r="742" spans="1:9" x14ac:dyDescent="0.3">
      <c r="A742" t="s">
        <v>4222</v>
      </c>
      <c r="B742" t="s">
        <v>3170</v>
      </c>
      <c r="C742" t="s">
        <v>3483</v>
      </c>
      <c r="D742" t="s">
        <v>3484</v>
      </c>
      <c r="E742" t="s">
        <v>3478</v>
      </c>
      <c r="F742" t="s">
        <v>3467</v>
      </c>
      <c r="G742" t="s">
        <v>3456</v>
      </c>
      <c r="H742" t="s">
        <v>1432</v>
      </c>
      <c r="I742" t="s">
        <v>1467</v>
      </c>
    </row>
    <row r="743" spans="1:9" x14ac:dyDescent="0.3">
      <c r="A743" t="s">
        <v>4223</v>
      </c>
      <c r="B743" t="s">
        <v>2738</v>
      </c>
      <c r="C743" t="s">
        <v>3452</v>
      </c>
      <c r="D743" t="s">
        <v>3453</v>
      </c>
      <c r="E743" t="s">
        <v>3458</v>
      </c>
      <c r="F743" t="s">
        <v>3455</v>
      </c>
      <c r="G743" t="s">
        <v>3463</v>
      </c>
      <c r="H743" t="s">
        <v>618</v>
      </c>
      <c r="I743" t="s">
        <v>2321</v>
      </c>
    </row>
    <row r="744" spans="1:9" x14ac:dyDescent="0.3">
      <c r="A744" t="s">
        <v>4224</v>
      </c>
      <c r="B744" t="s">
        <v>2951</v>
      </c>
      <c r="C744" t="s">
        <v>3452</v>
      </c>
      <c r="D744" t="s">
        <v>3453</v>
      </c>
      <c r="E744" t="s">
        <v>3478</v>
      </c>
      <c r="F744" t="s">
        <v>3459</v>
      </c>
      <c r="G744" t="s">
        <v>3456</v>
      </c>
      <c r="H744" t="s">
        <v>1335</v>
      </c>
      <c r="I744" t="s">
        <v>1625</v>
      </c>
    </row>
    <row r="745" spans="1:9" x14ac:dyDescent="0.3">
      <c r="A745" t="s">
        <v>4225</v>
      </c>
      <c r="B745" t="s">
        <v>2955</v>
      </c>
      <c r="C745" t="s">
        <v>3465</v>
      </c>
      <c r="D745" t="s">
        <v>3466</v>
      </c>
      <c r="E745" t="s">
        <v>3473</v>
      </c>
      <c r="F745" t="s">
        <v>3459</v>
      </c>
      <c r="G745" t="s">
        <v>3463</v>
      </c>
      <c r="H745" t="s">
        <v>1997</v>
      </c>
      <c r="I745" t="s">
        <v>2971</v>
      </c>
    </row>
    <row r="746" spans="1:9" x14ac:dyDescent="0.3">
      <c r="A746" t="s">
        <v>4226</v>
      </c>
      <c r="B746" t="s">
        <v>1671</v>
      </c>
      <c r="C746" t="s">
        <v>3488</v>
      </c>
      <c r="D746" t="s">
        <v>3489</v>
      </c>
      <c r="E746" t="s">
        <v>3454</v>
      </c>
      <c r="F746" t="s">
        <v>3459</v>
      </c>
      <c r="G746" t="s">
        <v>3456</v>
      </c>
      <c r="H746" t="s">
        <v>559</v>
      </c>
      <c r="I746" t="s">
        <v>2544</v>
      </c>
    </row>
    <row r="747" spans="1:9" x14ac:dyDescent="0.3">
      <c r="A747" t="s">
        <v>4227</v>
      </c>
      <c r="B747" t="s">
        <v>1952</v>
      </c>
      <c r="C747" t="s">
        <v>3483</v>
      </c>
      <c r="D747" t="s">
        <v>3484</v>
      </c>
      <c r="E747" t="s">
        <v>3478</v>
      </c>
      <c r="F747" t="s">
        <v>3459</v>
      </c>
      <c r="G747" t="s">
        <v>3456</v>
      </c>
      <c r="H747" t="s">
        <v>2779</v>
      </c>
      <c r="I747" t="s">
        <v>618</v>
      </c>
    </row>
    <row r="748" spans="1:9" x14ac:dyDescent="0.3">
      <c r="A748" t="s">
        <v>4228</v>
      </c>
      <c r="B748" t="s">
        <v>1850</v>
      </c>
      <c r="C748" t="s">
        <v>3483</v>
      </c>
      <c r="D748" t="s">
        <v>3484</v>
      </c>
      <c r="E748" t="s">
        <v>3454</v>
      </c>
      <c r="F748" t="s">
        <v>3467</v>
      </c>
      <c r="G748" t="s">
        <v>3456</v>
      </c>
      <c r="H748" t="s">
        <v>568</v>
      </c>
      <c r="I748" t="s">
        <v>771</v>
      </c>
    </row>
    <row r="749" spans="1:9" x14ac:dyDescent="0.3">
      <c r="A749" t="s">
        <v>4229</v>
      </c>
      <c r="B749" t="s">
        <v>2300</v>
      </c>
      <c r="C749" t="s">
        <v>3452</v>
      </c>
      <c r="D749" t="s">
        <v>3453</v>
      </c>
      <c r="E749" t="s">
        <v>3473</v>
      </c>
      <c r="F749" t="s">
        <v>3467</v>
      </c>
      <c r="G749" t="s">
        <v>3456</v>
      </c>
      <c r="H749" t="s">
        <v>1925</v>
      </c>
      <c r="I749" t="s">
        <v>1481</v>
      </c>
    </row>
    <row r="750" spans="1:9" x14ac:dyDescent="0.3">
      <c r="A750" t="s">
        <v>4230</v>
      </c>
      <c r="B750" t="s">
        <v>2868</v>
      </c>
      <c r="C750" t="s">
        <v>3461</v>
      </c>
      <c r="D750" t="s">
        <v>3462</v>
      </c>
      <c r="E750" t="s">
        <v>3473</v>
      </c>
      <c r="F750" t="s">
        <v>3459</v>
      </c>
      <c r="G750" t="s">
        <v>3456</v>
      </c>
      <c r="H750" t="s">
        <v>752</v>
      </c>
      <c r="I750" t="s">
        <v>1331</v>
      </c>
    </row>
    <row r="751" spans="1:9" x14ac:dyDescent="0.3">
      <c r="A751" t="s">
        <v>4231</v>
      </c>
      <c r="B751" t="s">
        <v>1786</v>
      </c>
      <c r="C751" t="s">
        <v>3461</v>
      </c>
      <c r="D751" t="s">
        <v>3462</v>
      </c>
      <c r="E751" t="s">
        <v>3458</v>
      </c>
      <c r="F751" t="s">
        <v>3455</v>
      </c>
      <c r="G751" t="s">
        <v>3463</v>
      </c>
      <c r="H751" t="s">
        <v>2399</v>
      </c>
      <c r="I751" t="s">
        <v>710</v>
      </c>
    </row>
    <row r="752" spans="1:9" x14ac:dyDescent="0.3">
      <c r="A752" t="s">
        <v>4232</v>
      </c>
      <c r="B752" t="s">
        <v>3083</v>
      </c>
      <c r="C752" t="s">
        <v>3483</v>
      </c>
      <c r="D752" t="s">
        <v>3484</v>
      </c>
      <c r="E752" t="s">
        <v>3473</v>
      </c>
      <c r="F752" t="s">
        <v>3455</v>
      </c>
      <c r="G752" t="s">
        <v>3463</v>
      </c>
      <c r="H752" t="s">
        <v>442</v>
      </c>
      <c r="I752" t="s">
        <v>261</v>
      </c>
    </row>
    <row r="753" spans="1:9" x14ac:dyDescent="0.3">
      <c r="A753" t="s">
        <v>4233</v>
      </c>
      <c r="B753" t="s">
        <v>2070</v>
      </c>
      <c r="C753" t="s">
        <v>3452</v>
      </c>
      <c r="D753" t="s">
        <v>3453</v>
      </c>
      <c r="E753" t="s">
        <v>3454</v>
      </c>
      <c r="F753" t="s">
        <v>3455</v>
      </c>
      <c r="G753" t="s">
        <v>3463</v>
      </c>
      <c r="H753" t="s">
        <v>792</v>
      </c>
      <c r="I753" t="s">
        <v>2225</v>
      </c>
    </row>
    <row r="754" spans="1:9" x14ac:dyDescent="0.3">
      <c r="A754" t="s">
        <v>4234</v>
      </c>
      <c r="B754" t="s">
        <v>3151</v>
      </c>
      <c r="C754" t="s">
        <v>3470</v>
      </c>
      <c r="D754" t="s">
        <v>3471</v>
      </c>
      <c r="E754" t="s">
        <v>3458</v>
      </c>
      <c r="F754" t="s">
        <v>3467</v>
      </c>
      <c r="G754" t="s">
        <v>3456</v>
      </c>
      <c r="H754" t="s">
        <v>4235</v>
      </c>
      <c r="I754" t="s">
        <v>84</v>
      </c>
    </row>
    <row r="755" spans="1:9" x14ac:dyDescent="0.3">
      <c r="A755" t="s">
        <v>4236</v>
      </c>
      <c r="B755" t="s">
        <v>2642</v>
      </c>
      <c r="C755" t="s">
        <v>3470</v>
      </c>
      <c r="D755" t="s">
        <v>3471</v>
      </c>
      <c r="E755" t="s">
        <v>3454</v>
      </c>
      <c r="F755" t="s">
        <v>3455</v>
      </c>
      <c r="G755" t="s">
        <v>3456</v>
      </c>
      <c r="H755" t="s">
        <v>70</v>
      </c>
      <c r="I755" t="s">
        <v>1812</v>
      </c>
    </row>
    <row r="756" spans="1:9" x14ac:dyDescent="0.3">
      <c r="A756" t="s">
        <v>4237</v>
      </c>
      <c r="B756" t="s">
        <v>2154</v>
      </c>
      <c r="C756" t="s">
        <v>3470</v>
      </c>
      <c r="D756" t="s">
        <v>3471</v>
      </c>
      <c r="E756" t="s">
        <v>3458</v>
      </c>
      <c r="F756" t="s">
        <v>3467</v>
      </c>
      <c r="G756" t="s">
        <v>3463</v>
      </c>
      <c r="H756" t="s">
        <v>1383</v>
      </c>
      <c r="I756" t="s">
        <v>1486</v>
      </c>
    </row>
    <row r="757" spans="1:9" x14ac:dyDescent="0.3">
      <c r="A757" t="s">
        <v>4238</v>
      </c>
      <c r="B757" t="s">
        <v>3311</v>
      </c>
      <c r="C757" t="s">
        <v>3483</v>
      </c>
      <c r="D757" t="s">
        <v>3484</v>
      </c>
      <c r="E757" t="s">
        <v>3458</v>
      </c>
      <c r="F757" t="s">
        <v>3459</v>
      </c>
      <c r="G757" t="s">
        <v>3463</v>
      </c>
      <c r="H757" t="s">
        <v>2472</v>
      </c>
      <c r="I757" t="s">
        <v>1425</v>
      </c>
    </row>
    <row r="758" spans="1:9" x14ac:dyDescent="0.3">
      <c r="A758" t="s">
        <v>4239</v>
      </c>
      <c r="B758" t="s">
        <v>2129</v>
      </c>
      <c r="C758" t="s">
        <v>3452</v>
      </c>
      <c r="D758" t="s">
        <v>3453</v>
      </c>
      <c r="E758" t="s">
        <v>3473</v>
      </c>
      <c r="F758" t="s">
        <v>3459</v>
      </c>
      <c r="G758" t="s">
        <v>3463</v>
      </c>
      <c r="H758" t="s">
        <v>1818</v>
      </c>
      <c r="I758" t="s">
        <v>2272</v>
      </c>
    </row>
    <row r="759" spans="1:9" x14ac:dyDescent="0.3">
      <c r="A759" t="s">
        <v>4240</v>
      </c>
      <c r="B759" t="s">
        <v>2495</v>
      </c>
      <c r="C759" t="s">
        <v>3465</v>
      </c>
      <c r="D759" t="s">
        <v>3466</v>
      </c>
      <c r="E759" t="s">
        <v>3454</v>
      </c>
      <c r="F759" t="s">
        <v>3467</v>
      </c>
      <c r="G759" t="s">
        <v>3456</v>
      </c>
      <c r="H759" t="s">
        <v>2462</v>
      </c>
      <c r="I759" t="s">
        <v>694</v>
      </c>
    </row>
    <row r="760" spans="1:9" x14ac:dyDescent="0.3">
      <c r="A760" t="s">
        <v>4241</v>
      </c>
      <c r="B760" t="s">
        <v>2395</v>
      </c>
      <c r="C760" t="s">
        <v>3461</v>
      </c>
      <c r="D760" t="s">
        <v>3462</v>
      </c>
      <c r="E760" t="s">
        <v>3478</v>
      </c>
      <c r="F760" t="s">
        <v>3455</v>
      </c>
      <c r="G760" t="s">
        <v>3463</v>
      </c>
      <c r="H760" t="s">
        <v>2911</v>
      </c>
      <c r="I760" t="s">
        <v>2525</v>
      </c>
    </row>
    <row r="761" spans="1:9" x14ac:dyDescent="0.3">
      <c r="A761" t="s">
        <v>4242</v>
      </c>
      <c r="B761" t="s">
        <v>2554</v>
      </c>
      <c r="C761" t="s">
        <v>3470</v>
      </c>
      <c r="D761" t="s">
        <v>3471</v>
      </c>
      <c r="E761" t="s">
        <v>3473</v>
      </c>
      <c r="F761" t="s">
        <v>3459</v>
      </c>
      <c r="G761" t="s">
        <v>3463</v>
      </c>
      <c r="H761" t="s">
        <v>236</v>
      </c>
      <c r="I761" t="s">
        <v>2015</v>
      </c>
    </row>
    <row r="762" spans="1:9" x14ac:dyDescent="0.3">
      <c r="A762" t="s">
        <v>4243</v>
      </c>
      <c r="B762" t="s">
        <v>2081</v>
      </c>
      <c r="C762" t="s">
        <v>3452</v>
      </c>
      <c r="D762" t="s">
        <v>3453</v>
      </c>
      <c r="E762" t="s">
        <v>3454</v>
      </c>
      <c r="F762" t="s">
        <v>3455</v>
      </c>
      <c r="G762" t="s">
        <v>3456</v>
      </c>
      <c r="H762" t="s">
        <v>1829</v>
      </c>
      <c r="I762" t="s">
        <v>952</v>
      </c>
    </row>
    <row r="763" spans="1:9" x14ac:dyDescent="0.3">
      <c r="A763" t="s">
        <v>4244</v>
      </c>
      <c r="B763" t="s">
        <v>3155</v>
      </c>
      <c r="C763" t="s">
        <v>3470</v>
      </c>
      <c r="D763" t="s">
        <v>3471</v>
      </c>
      <c r="E763" t="s">
        <v>3458</v>
      </c>
      <c r="F763" t="s">
        <v>3455</v>
      </c>
      <c r="G763" t="s">
        <v>3463</v>
      </c>
      <c r="H763" t="s">
        <v>512</v>
      </c>
      <c r="I763" t="s">
        <v>2303</v>
      </c>
    </row>
    <row r="764" spans="1:9" x14ac:dyDescent="0.3">
      <c r="A764" t="s">
        <v>4245</v>
      </c>
      <c r="B764" t="s">
        <v>1692</v>
      </c>
      <c r="C764" t="s">
        <v>3461</v>
      </c>
      <c r="D764" t="s">
        <v>3462</v>
      </c>
      <c r="E764" t="s">
        <v>3478</v>
      </c>
      <c r="F764" t="s">
        <v>3455</v>
      </c>
      <c r="G764" t="s">
        <v>3463</v>
      </c>
      <c r="H764" t="s">
        <v>1818</v>
      </c>
      <c r="I764" t="s">
        <v>1790</v>
      </c>
    </row>
    <row r="765" spans="1:9" x14ac:dyDescent="0.3">
      <c r="A765" t="s">
        <v>4246</v>
      </c>
      <c r="B765" t="s">
        <v>2747</v>
      </c>
      <c r="C765" t="s">
        <v>3465</v>
      </c>
      <c r="D765" t="s">
        <v>3466</v>
      </c>
      <c r="E765" t="s">
        <v>3473</v>
      </c>
      <c r="F765" t="s">
        <v>3455</v>
      </c>
      <c r="G765" t="s">
        <v>3456</v>
      </c>
      <c r="H765" t="s">
        <v>973</v>
      </c>
      <c r="I765" t="s">
        <v>297</v>
      </c>
    </row>
    <row r="766" spans="1:9" x14ac:dyDescent="0.3">
      <c r="A766" t="s">
        <v>4247</v>
      </c>
      <c r="B766" t="s">
        <v>2852</v>
      </c>
      <c r="C766" t="s">
        <v>3483</v>
      </c>
      <c r="D766" t="s">
        <v>3484</v>
      </c>
      <c r="E766" t="s">
        <v>3454</v>
      </c>
      <c r="F766" t="s">
        <v>3467</v>
      </c>
      <c r="G766" t="s">
        <v>3456</v>
      </c>
      <c r="H766" t="s">
        <v>592</v>
      </c>
      <c r="I766" t="s">
        <v>216</v>
      </c>
    </row>
    <row r="767" spans="1:9" x14ac:dyDescent="0.3">
      <c r="A767" t="s">
        <v>4248</v>
      </c>
      <c r="B767" t="s">
        <v>2056</v>
      </c>
      <c r="C767" t="s">
        <v>3465</v>
      </c>
      <c r="D767" t="s">
        <v>3466</v>
      </c>
      <c r="E767" t="s">
        <v>3473</v>
      </c>
      <c r="F767" t="s">
        <v>3459</v>
      </c>
      <c r="G767" t="s">
        <v>3456</v>
      </c>
      <c r="H767" t="s">
        <v>622</v>
      </c>
      <c r="I767" t="s">
        <v>362</v>
      </c>
    </row>
    <row r="768" spans="1:9" x14ac:dyDescent="0.3">
      <c r="A768" t="s">
        <v>4249</v>
      </c>
      <c r="B768" t="s">
        <v>2863</v>
      </c>
      <c r="C768" t="s">
        <v>3452</v>
      </c>
      <c r="D768" t="s">
        <v>3453</v>
      </c>
      <c r="E768" t="s">
        <v>3478</v>
      </c>
      <c r="F768" t="s">
        <v>3455</v>
      </c>
      <c r="G768" t="s">
        <v>3456</v>
      </c>
      <c r="H768" t="s">
        <v>64</v>
      </c>
      <c r="I768" t="s">
        <v>2040</v>
      </c>
    </row>
    <row r="769" spans="1:9" x14ac:dyDescent="0.3">
      <c r="A769" t="s">
        <v>4250</v>
      </c>
      <c r="B769" t="s">
        <v>3285</v>
      </c>
      <c r="C769" t="s">
        <v>3461</v>
      </c>
      <c r="D769" t="s">
        <v>3462</v>
      </c>
      <c r="E769" t="s">
        <v>3478</v>
      </c>
      <c r="F769" t="s">
        <v>3467</v>
      </c>
      <c r="G769" t="s">
        <v>3463</v>
      </c>
      <c r="H769" t="s">
        <v>1942</v>
      </c>
      <c r="I769" t="s">
        <v>2296</v>
      </c>
    </row>
    <row r="770" spans="1:9" x14ac:dyDescent="0.3">
      <c r="A770" t="s">
        <v>4251</v>
      </c>
      <c r="B770" t="s">
        <v>2883</v>
      </c>
      <c r="C770" t="s">
        <v>3452</v>
      </c>
      <c r="D770" t="s">
        <v>3453</v>
      </c>
      <c r="E770" t="s">
        <v>3454</v>
      </c>
      <c r="F770" t="s">
        <v>3467</v>
      </c>
      <c r="G770" t="s">
        <v>3463</v>
      </c>
      <c r="H770" t="s">
        <v>725</v>
      </c>
      <c r="I770" t="s">
        <v>541</v>
      </c>
    </row>
    <row r="771" spans="1:9" x14ac:dyDescent="0.3">
      <c r="A771" t="s">
        <v>4252</v>
      </c>
      <c r="B771" t="s">
        <v>2031</v>
      </c>
      <c r="C771" t="s">
        <v>3483</v>
      </c>
      <c r="D771" t="s">
        <v>3484</v>
      </c>
      <c r="E771" t="s">
        <v>3458</v>
      </c>
      <c r="F771" t="s">
        <v>3467</v>
      </c>
      <c r="G771" t="s">
        <v>3463</v>
      </c>
      <c r="H771" t="s">
        <v>618</v>
      </c>
      <c r="I771" t="s">
        <v>634</v>
      </c>
    </row>
    <row r="772" spans="1:9" x14ac:dyDescent="0.3">
      <c r="A772" t="s">
        <v>4253</v>
      </c>
      <c r="B772" t="s">
        <v>2077</v>
      </c>
      <c r="C772" t="s">
        <v>3452</v>
      </c>
      <c r="D772" t="s">
        <v>3453</v>
      </c>
      <c r="E772" t="s">
        <v>3458</v>
      </c>
      <c r="F772" t="s">
        <v>3467</v>
      </c>
      <c r="G772" t="s">
        <v>3463</v>
      </c>
      <c r="H772" t="s">
        <v>1601</v>
      </c>
      <c r="I772" t="s">
        <v>839</v>
      </c>
    </row>
    <row r="773" spans="1:9" x14ac:dyDescent="0.3">
      <c r="A773" t="s">
        <v>4254</v>
      </c>
      <c r="B773" t="s">
        <v>1939</v>
      </c>
      <c r="C773" t="s">
        <v>3470</v>
      </c>
      <c r="D773" t="s">
        <v>3471</v>
      </c>
      <c r="E773" t="s">
        <v>3454</v>
      </c>
      <c r="F773" t="s">
        <v>3459</v>
      </c>
      <c r="G773" t="s">
        <v>3463</v>
      </c>
      <c r="H773" t="s">
        <v>474</v>
      </c>
      <c r="I773" t="s">
        <v>1210</v>
      </c>
    </row>
    <row r="774" spans="1:9" x14ac:dyDescent="0.3">
      <c r="A774" t="s">
        <v>4255</v>
      </c>
      <c r="B774" t="s">
        <v>2355</v>
      </c>
      <c r="C774" t="s">
        <v>3461</v>
      </c>
      <c r="D774" t="s">
        <v>3462</v>
      </c>
      <c r="E774" t="s">
        <v>3458</v>
      </c>
      <c r="F774" t="s">
        <v>3459</v>
      </c>
      <c r="G774" t="s">
        <v>3463</v>
      </c>
      <c r="H774" t="s">
        <v>438</v>
      </c>
      <c r="I774" t="s">
        <v>332</v>
      </c>
    </row>
    <row r="775" spans="1:9" x14ac:dyDescent="0.3">
      <c r="A775" t="s">
        <v>4256</v>
      </c>
      <c r="B775" t="s">
        <v>3438</v>
      </c>
      <c r="C775" t="s">
        <v>3488</v>
      </c>
      <c r="D775" t="s">
        <v>3489</v>
      </c>
      <c r="E775" t="s">
        <v>3478</v>
      </c>
      <c r="F775" t="s">
        <v>3459</v>
      </c>
      <c r="G775" t="s">
        <v>3456</v>
      </c>
      <c r="H775" t="s">
        <v>269</v>
      </c>
      <c r="I775" t="s">
        <v>478</v>
      </c>
    </row>
    <row r="776" spans="1:9" x14ac:dyDescent="0.3">
      <c r="A776" t="s">
        <v>4257</v>
      </c>
      <c r="B776" t="s">
        <v>3310</v>
      </c>
      <c r="C776" t="s">
        <v>3483</v>
      </c>
      <c r="D776" t="s">
        <v>3484</v>
      </c>
      <c r="E776" t="s">
        <v>3478</v>
      </c>
      <c r="F776" t="s">
        <v>3455</v>
      </c>
      <c r="G776" t="s">
        <v>3456</v>
      </c>
      <c r="H776" t="s">
        <v>942</v>
      </c>
      <c r="I776" t="s">
        <v>2246</v>
      </c>
    </row>
    <row r="777" spans="1:9" x14ac:dyDescent="0.3">
      <c r="A777" t="s">
        <v>4258</v>
      </c>
      <c r="B777" t="s">
        <v>2754</v>
      </c>
      <c r="C777" t="s">
        <v>3470</v>
      </c>
      <c r="D777" t="s">
        <v>3471</v>
      </c>
      <c r="E777" t="s">
        <v>3478</v>
      </c>
      <c r="F777" t="s">
        <v>3467</v>
      </c>
      <c r="G777" t="s">
        <v>3463</v>
      </c>
      <c r="H777" t="s">
        <v>3224</v>
      </c>
      <c r="I777" t="s">
        <v>1187</v>
      </c>
    </row>
    <row r="778" spans="1:9" x14ac:dyDescent="0.3">
      <c r="A778" t="s">
        <v>4259</v>
      </c>
      <c r="B778" t="s">
        <v>3114</v>
      </c>
      <c r="C778" t="s">
        <v>3483</v>
      </c>
      <c r="D778" t="s">
        <v>3484</v>
      </c>
      <c r="E778" t="s">
        <v>3473</v>
      </c>
      <c r="F778" t="s">
        <v>3467</v>
      </c>
      <c r="G778" t="s">
        <v>3456</v>
      </c>
      <c r="H778" t="s">
        <v>1245</v>
      </c>
      <c r="I778" t="s">
        <v>4042</v>
      </c>
    </row>
    <row r="779" spans="1:9" x14ac:dyDescent="0.3">
      <c r="A779" t="s">
        <v>4260</v>
      </c>
      <c r="B779" t="s">
        <v>3234</v>
      </c>
      <c r="C779" t="s">
        <v>3483</v>
      </c>
      <c r="D779" t="s">
        <v>3484</v>
      </c>
      <c r="E779" t="s">
        <v>3473</v>
      </c>
      <c r="F779" t="s">
        <v>3455</v>
      </c>
      <c r="G779" t="s">
        <v>3463</v>
      </c>
      <c r="H779" t="s">
        <v>3075</v>
      </c>
      <c r="I779" t="s">
        <v>1592</v>
      </c>
    </row>
    <row r="780" spans="1:9" x14ac:dyDescent="0.3">
      <c r="A780" t="s">
        <v>4261</v>
      </c>
      <c r="B780" t="s">
        <v>1691</v>
      </c>
      <c r="C780" t="s">
        <v>3470</v>
      </c>
      <c r="D780" t="s">
        <v>3471</v>
      </c>
      <c r="E780" t="s">
        <v>3458</v>
      </c>
      <c r="F780" t="s">
        <v>3467</v>
      </c>
      <c r="G780" t="s">
        <v>3463</v>
      </c>
      <c r="H780" t="s">
        <v>1865</v>
      </c>
      <c r="I780" t="s">
        <v>380</v>
      </c>
    </row>
    <row r="781" spans="1:9" x14ac:dyDescent="0.3">
      <c r="A781" t="s">
        <v>4262</v>
      </c>
      <c r="B781" t="s">
        <v>2322</v>
      </c>
      <c r="C781" t="s">
        <v>3488</v>
      </c>
      <c r="D781" t="s">
        <v>3489</v>
      </c>
      <c r="E781" t="s">
        <v>3458</v>
      </c>
      <c r="F781" t="s">
        <v>3459</v>
      </c>
      <c r="G781" t="s">
        <v>3456</v>
      </c>
      <c r="H781" t="s">
        <v>1470</v>
      </c>
      <c r="I781" t="s">
        <v>2053</v>
      </c>
    </row>
    <row r="782" spans="1:9" x14ac:dyDescent="0.3">
      <c r="A782" t="s">
        <v>4263</v>
      </c>
      <c r="B782" t="s">
        <v>1680</v>
      </c>
      <c r="C782" t="s">
        <v>3465</v>
      </c>
      <c r="D782" t="s">
        <v>3466</v>
      </c>
      <c r="E782" t="s">
        <v>3454</v>
      </c>
      <c r="F782" t="s">
        <v>3459</v>
      </c>
      <c r="G782" t="s">
        <v>3456</v>
      </c>
      <c r="H782" t="s">
        <v>1112</v>
      </c>
      <c r="I782" t="s">
        <v>1498</v>
      </c>
    </row>
    <row r="783" spans="1:9" x14ac:dyDescent="0.3">
      <c r="A783" t="s">
        <v>4264</v>
      </c>
      <c r="B783" t="s">
        <v>2192</v>
      </c>
      <c r="C783" t="s">
        <v>3488</v>
      </c>
      <c r="D783" t="s">
        <v>3489</v>
      </c>
      <c r="E783" t="s">
        <v>3454</v>
      </c>
      <c r="F783" t="s">
        <v>3459</v>
      </c>
      <c r="G783" t="s">
        <v>3463</v>
      </c>
      <c r="H783" t="s">
        <v>673</v>
      </c>
      <c r="I783" t="s">
        <v>512</v>
      </c>
    </row>
    <row r="784" spans="1:9" x14ac:dyDescent="0.3">
      <c r="A784" t="s">
        <v>4265</v>
      </c>
      <c r="B784" t="s">
        <v>2827</v>
      </c>
      <c r="C784" t="s">
        <v>3465</v>
      </c>
      <c r="D784" t="s">
        <v>3466</v>
      </c>
      <c r="E784" t="s">
        <v>3478</v>
      </c>
      <c r="F784" t="s">
        <v>3467</v>
      </c>
      <c r="G784" t="s">
        <v>3456</v>
      </c>
      <c r="H784" t="s">
        <v>1597</v>
      </c>
      <c r="I784" t="s">
        <v>116</v>
      </c>
    </row>
    <row r="785" spans="1:9" x14ac:dyDescent="0.3">
      <c r="A785" t="s">
        <v>4266</v>
      </c>
      <c r="B785" t="s">
        <v>2007</v>
      </c>
      <c r="C785" t="s">
        <v>3470</v>
      </c>
      <c r="D785" t="s">
        <v>3471</v>
      </c>
      <c r="E785" t="s">
        <v>3478</v>
      </c>
      <c r="F785" t="s">
        <v>3467</v>
      </c>
      <c r="G785" t="s">
        <v>3456</v>
      </c>
      <c r="H785" t="s">
        <v>803</v>
      </c>
      <c r="I785" t="s">
        <v>1280</v>
      </c>
    </row>
    <row r="786" spans="1:9" x14ac:dyDescent="0.3">
      <c r="A786" t="s">
        <v>4267</v>
      </c>
      <c r="B786" t="s">
        <v>2567</v>
      </c>
      <c r="C786" t="s">
        <v>3488</v>
      </c>
      <c r="D786" t="s">
        <v>3489</v>
      </c>
      <c r="E786" t="s">
        <v>3458</v>
      </c>
      <c r="F786" t="s">
        <v>3459</v>
      </c>
      <c r="G786" t="s">
        <v>3456</v>
      </c>
      <c r="H786" t="s">
        <v>1170</v>
      </c>
      <c r="I786" t="s">
        <v>2565</v>
      </c>
    </row>
    <row r="787" spans="1:9" x14ac:dyDescent="0.3">
      <c r="A787" t="s">
        <v>4268</v>
      </c>
      <c r="B787" t="s">
        <v>2906</v>
      </c>
      <c r="C787" t="s">
        <v>3483</v>
      </c>
      <c r="D787" t="s">
        <v>3484</v>
      </c>
      <c r="E787" t="s">
        <v>3454</v>
      </c>
      <c r="F787" t="s">
        <v>3467</v>
      </c>
      <c r="G787" t="s">
        <v>3463</v>
      </c>
      <c r="H787" t="s">
        <v>1061</v>
      </c>
      <c r="I787" t="s">
        <v>581</v>
      </c>
    </row>
    <row r="788" spans="1:9" x14ac:dyDescent="0.3">
      <c r="A788" t="s">
        <v>4269</v>
      </c>
      <c r="B788" t="s">
        <v>3310</v>
      </c>
      <c r="C788" t="s">
        <v>3483</v>
      </c>
      <c r="D788" t="s">
        <v>3484</v>
      </c>
      <c r="E788" t="s">
        <v>3478</v>
      </c>
      <c r="F788" t="s">
        <v>3467</v>
      </c>
      <c r="G788" t="s">
        <v>3456</v>
      </c>
      <c r="H788" t="s">
        <v>1253</v>
      </c>
      <c r="I788" t="s">
        <v>590</v>
      </c>
    </row>
    <row r="789" spans="1:9" x14ac:dyDescent="0.3">
      <c r="A789" t="s">
        <v>4270</v>
      </c>
      <c r="B789" t="s">
        <v>1846</v>
      </c>
      <c r="C789" t="s">
        <v>3465</v>
      </c>
      <c r="D789" t="s">
        <v>3466</v>
      </c>
      <c r="E789" t="s">
        <v>3478</v>
      </c>
      <c r="F789" t="s">
        <v>3459</v>
      </c>
      <c r="G789" t="s">
        <v>3463</v>
      </c>
      <c r="H789" t="s">
        <v>576</v>
      </c>
      <c r="I789" t="s">
        <v>1871</v>
      </c>
    </row>
    <row r="790" spans="1:9" x14ac:dyDescent="0.3">
      <c r="A790" t="s">
        <v>4271</v>
      </c>
      <c r="B790" t="s">
        <v>3037</v>
      </c>
      <c r="C790" t="s">
        <v>3483</v>
      </c>
      <c r="D790" t="s">
        <v>3484</v>
      </c>
      <c r="E790" t="s">
        <v>3458</v>
      </c>
      <c r="F790" t="s">
        <v>3455</v>
      </c>
      <c r="G790" t="s">
        <v>3463</v>
      </c>
      <c r="H790" t="s">
        <v>759</v>
      </c>
      <c r="I790" t="s">
        <v>2297</v>
      </c>
    </row>
    <row r="791" spans="1:9" x14ac:dyDescent="0.3">
      <c r="A791" t="s">
        <v>4272</v>
      </c>
      <c r="B791" t="s">
        <v>2836</v>
      </c>
      <c r="C791" t="s">
        <v>3470</v>
      </c>
      <c r="D791" t="s">
        <v>3471</v>
      </c>
      <c r="E791" t="s">
        <v>3473</v>
      </c>
      <c r="F791" t="s">
        <v>3455</v>
      </c>
      <c r="G791" t="s">
        <v>3456</v>
      </c>
      <c r="H791" t="s">
        <v>1170</v>
      </c>
      <c r="I791" t="s">
        <v>267</v>
      </c>
    </row>
    <row r="792" spans="1:9" x14ac:dyDescent="0.3">
      <c r="A792" t="s">
        <v>4273</v>
      </c>
      <c r="B792" t="s">
        <v>2032</v>
      </c>
      <c r="C792" t="s">
        <v>3483</v>
      </c>
      <c r="D792" t="s">
        <v>3484</v>
      </c>
      <c r="E792" t="s">
        <v>3478</v>
      </c>
      <c r="F792" t="s">
        <v>3459</v>
      </c>
      <c r="G792" t="s">
        <v>3456</v>
      </c>
      <c r="H792" t="s">
        <v>2321</v>
      </c>
      <c r="I792" t="s">
        <v>1390</v>
      </c>
    </row>
    <row r="793" spans="1:9" x14ac:dyDescent="0.3">
      <c r="A793" t="s">
        <v>4274</v>
      </c>
      <c r="B793" t="s">
        <v>2788</v>
      </c>
      <c r="C793" t="s">
        <v>3488</v>
      </c>
      <c r="D793" t="s">
        <v>3489</v>
      </c>
      <c r="E793" t="s">
        <v>3473</v>
      </c>
      <c r="F793" t="s">
        <v>3467</v>
      </c>
      <c r="G793" t="s">
        <v>3463</v>
      </c>
      <c r="H793" t="s">
        <v>1061</v>
      </c>
      <c r="I793" t="s">
        <v>961</v>
      </c>
    </row>
    <row r="794" spans="1:9" x14ac:dyDescent="0.3">
      <c r="A794" t="s">
        <v>4275</v>
      </c>
      <c r="B794" t="s">
        <v>2698</v>
      </c>
      <c r="C794" t="s">
        <v>3452</v>
      </c>
      <c r="D794" t="s">
        <v>3453</v>
      </c>
      <c r="E794" t="s">
        <v>3458</v>
      </c>
      <c r="F794" t="s">
        <v>3455</v>
      </c>
      <c r="G794" t="s">
        <v>3463</v>
      </c>
      <c r="H794" t="s">
        <v>2061</v>
      </c>
      <c r="I794" t="s">
        <v>1234</v>
      </c>
    </row>
    <row r="795" spans="1:9" x14ac:dyDescent="0.3">
      <c r="A795" t="s">
        <v>4276</v>
      </c>
      <c r="B795" t="s">
        <v>1699</v>
      </c>
      <c r="C795" t="s">
        <v>3470</v>
      </c>
      <c r="D795" t="s">
        <v>3471</v>
      </c>
      <c r="E795" t="s">
        <v>3458</v>
      </c>
      <c r="F795" t="s">
        <v>3467</v>
      </c>
      <c r="G795" t="s">
        <v>3456</v>
      </c>
      <c r="H795" t="s">
        <v>660</v>
      </c>
      <c r="I795" t="s">
        <v>1245</v>
      </c>
    </row>
    <row r="796" spans="1:9" x14ac:dyDescent="0.3">
      <c r="A796" t="s">
        <v>4277</v>
      </c>
      <c r="B796" t="s">
        <v>2995</v>
      </c>
      <c r="C796" t="s">
        <v>3483</v>
      </c>
      <c r="D796" t="s">
        <v>3484</v>
      </c>
      <c r="E796" t="s">
        <v>3458</v>
      </c>
      <c r="F796" t="s">
        <v>3467</v>
      </c>
      <c r="G796" t="s">
        <v>3463</v>
      </c>
      <c r="H796" t="s">
        <v>3289</v>
      </c>
      <c r="I796" t="s">
        <v>512</v>
      </c>
    </row>
    <row r="797" spans="1:9" x14ac:dyDescent="0.3">
      <c r="A797" t="s">
        <v>4278</v>
      </c>
      <c r="B797" t="s">
        <v>3013</v>
      </c>
      <c r="C797" t="s">
        <v>3461</v>
      </c>
      <c r="D797" t="s">
        <v>3462</v>
      </c>
      <c r="E797" t="s">
        <v>3478</v>
      </c>
      <c r="F797" t="s">
        <v>3467</v>
      </c>
      <c r="G797" t="s">
        <v>3463</v>
      </c>
      <c r="H797" t="s">
        <v>3001</v>
      </c>
      <c r="I797" t="s">
        <v>1379</v>
      </c>
    </row>
    <row r="798" spans="1:9" x14ac:dyDescent="0.3">
      <c r="A798" t="s">
        <v>4279</v>
      </c>
      <c r="B798" t="s">
        <v>3362</v>
      </c>
      <c r="C798" t="s">
        <v>3452</v>
      </c>
      <c r="D798" t="s">
        <v>3453</v>
      </c>
      <c r="E798" t="s">
        <v>3458</v>
      </c>
      <c r="F798" t="s">
        <v>3459</v>
      </c>
      <c r="G798" t="s">
        <v>3463</v>
      </c>
      <c r="H798" t="s">
        <v>1097</v>
      </c>
      <c r="I798" t="s">
        <v>717</v>
      </c>
    </row>
    <row r="799" spans="1:9" x14ac:dyDescent="0.3">
      <c r="A799" t="s">
        <v>4280</v>
      </c>
      <c r="B799" t="s">
        <v>1953</v>
      </c>
      <c r="C799" t="s">
        <v>3483</v>
      </c>
      <c r="D799" t="s">
        <v>3484</v>
      </c>
      <c r="E799" t="s">
        <v>3458</v>
      </c>
      <c r="F799" t="s">
        <v>3467</v>
      </c>
      <c r="G799" t="s">
        <v>3463</v>
      </c>
      <c r="H799" t="s">
        <v>752</v>
      </c>
      <c r="I799" t="s">
        <v>898</v>
      </c>
    </row>
    <row r="800" spans="1:9" x14ac:dyDescent="0.3">
      <c r="A800" t="s">
        <v>4281</v>
      </c>
      <c r="B800" t="s">
        <v>3409</v>
      </c>
      <c r="C800" t="s">
        <v>3452</v>
      </c>
      <c r="D800" t="s">
        <v>3453</v>
      </c>
      <c r="E800" t="s">
        <v>3458</v>
      </c>
      <c r="F800" t="s">
        <v>3467</v>
      </c>
      <c r="G800" t="s">
        <v>3456</v>
      </c>
      <c r="H800" t="s">
        <v>696</v>
      </c>
      <c r="I800" t="s">
        <v>2207</v>
      </c>
    </row>
    <row r="801" spans="1:9" x14ac:dyDescent="0.3">
      <c r="A801" t="s">
        <v>4282</v>
      </c>
      <c r="B801" t="s">
        <v>2232</v>
      </c>
      <c r="C801" t="s">
        <v>3461</v>
      </c>
      <c r="D801" t="s">
        <v>3462</v>
      </c>
      <c r="E801" t="s">
        <v>3478</v>
      </c>
      <c r="F801" t="s">
        <v>3455</v>
      </c>
      <c r="G801" t="s">
        <v>3456</v>
      </c>
      <c r="H801" t="s">
        <v>1051</v>
      </c>
      <c r="I801" t="s">
        <v>1997</v>
      </c>
    </row>
    <row r="802" spans="1:9" x14ac:dyDescent="0.3">
      <c r="A802" t="s">
        <v>4283</v>
      </c>
      <c r="B802" t="s">
        <v>2474</v>
      </c>
      <c r="C802" t="s">
        <v>3483</v>
      </c>
      <c r="D802" t="s">
        <v>3484</v>
      </c>
      <c r="E802" t="s">
        <v>3454</v>
      </c>
      <c r="F802" t="s">
        <v>3467</v>
      </c>
      <c r="G802" t="s">
        <v>3456</v>
      </c>
      <c r="H802" t="s">
        <v>1588</v>
      </c>
      <c r="I802" t="s">
        <v>269</v>
      </c>
    </row>
    <row r="803" spans="1:9" x14ac:dyDescent="0.3">
      <c r="A803" t="s">
        <v>4284</v>
      </c>
      <c r="B803" t="s">
        <v>2880</v>
      </c>
      <c r="C803" t="s">
        <v>3465</v>
      </c>
      <c r="D803" t="s">
        <v>3466</v>
      </c>
      <c r="E803" t="s">
        <v>3454</v>
      </c>
      <c r="F803" t="s">
        <v>3459</v>
      </c>
      <c r="G803" t="s">
        <v>3463</v>
      </c>
      <c r="H803" t="s">
        <v>1423</v>
      </c>
      <c r="I803" t="s">
        <v>234</v>
      </c>
    </row>
    <row r="804" spans="1:9" x14ac:dyDescent="0.3">
      <c r="A804" t="s">
        <v>4285</v>
      </c>
      <c r="B804" t="s">
        <v>3420</v>
      </c>
      <c r="C804" t="s">
        <v>3488</v>
      </c>
      <c r="D804" t="s">
        <v>3489</v>
      </c>
      <c r="E804" t="s">
        <v>3478</v>
      </c>
      <c r="F804" t="s">
        <v>3455</v>
      </c>
      <c r="G804" t="s">
        <v>3463</v>
      </c>
      <c r="H804" t="s">
        <v>1390</v>
      </c>
      <c r="I804" t="s">
        <v>179</v>
      </c>
    </row>
    <row r="805" spans="1:9" x14ac:dyDescent="0.3">
      <c r="A805" t="s">
        <v>4286</v>
      </c>
      <c r="B805" t="s">
        <v>2359</v>
      </c>
      <c r="C805" t="s">
        <v>3465</v>
      </c>
      <c r="D805" t="s">
        <v>3466</v>
      </c>
      <c r="E805" t="s">
        <v>3478</v>
      </c>
      <c r="F805" t="s">
        <v>3455</v>
      </c>
      <c r="G805" t="s">
        <v>3463</v>
      </c>
      <c r="H805" t="s">
        <v>2565</v>
      </c>
      <c r="I805" t="s">
        <v>216</v>
      </c>
    </row>
    <row r="806" spans="1:9" x14ac:dyDescent="0.3">
      <c r="A806" t="s">
        <v>4287</v>
      </c>
      <c r="B806" t="s">
        <v>1832</v>
      </c>
      <c r="C806" t="s">
        <v>3461</v>
      </c>
      <c r="D806" t="s">
        <v>3462</v>
      </c>
      <c r="E806" t="s">
        <v>3454</v>
      </c>
      <c r="F806" t="s">
        <v>3455</v>
      </c>
      <c r="G806" t="s">
        <v>3463</v>
      </c>
      <c r="H806" t="s">
        <v>1134</v>
      </c>
      <c r="I806" t="s">
        <v>221</v>
      </c>
    </row>
    <row r="807" spans="1:9" x14ac:dyDescent="0.3">
      <c r="A807" t="s">
        <v>4288</v>
      </c>
      <c r="B807" t="s">
        <v>2890</v>
      </c>
      <c r="C807" t="s">
        <v>3452</v>
      </c>
      <c r="D807" t="s">
        <v>3453</v>
      </c>
      <c r="E807" t="s">
        <v>3458</v>
      </c>
      <c r="F807" t="s">
        <v>3455</v>
      </c>
      <c r="G807" t="s">
        <v>3456</v>
      </c>
      <c r="H807" t="s">
        <v>783</v>
      </c>
      <c r="I807" t="s">
        <v>952</v>
      </c>
    </row>
    <row r="808" spans="1:9" x14ac:dyDescent="0.3">
      <c r="A808" t="s">
        <v>4289</v>
      </c>
      <c r="B808" t="s">
        <v>2121</v>
      </c>
      <c r="C808" t="s">
        <v>3488</v>
      </c>
      <c r="D808" t="s">
        <v>3489</v>
      </c>
      <c r="E808" t="s">
        <v>3454</v>
      </c>
      <c r="F808" t="s">
        <v>3459</v>
      </c>
      <c r="G808" t="s">
        <v>3463</v>
      </c>
      <c r="H808" t="s">
        <v>318</v>
      </c>
      <c r="I808" t="s">
        <v>1108</v>
      </c>
    </row>
    <row r="809" spans="1:9" x14ac:dyDescent="0.3">
      <c r="A809" t="s">
        <v>4290</v>
      </c>
      <c r="B809" t="s">
        <v>2353</v>
      </c>
      <c r="C809" t="s">
        <v>3488</v>
      </c>
      <c r="D809" t="s">
        <v>3489</v>
      </c>
      <c r="E809" t="s">
        <v>3478</v>
      </c>
      <c r="F809" t="s">
        <v>3455</v>
      </c>
      <c r="G809" t="s">
        <v>3463</v>
      </c>
      <c r="H809" t="s">
        <v>2246</v>
      </c>
      <c r="I809" t="s">
        <v>2472</v>
      </c>
    </row>
    <row r="810" spans="1:9" x14ac:dyDescent="0.3">
      <c r="A810" t="s">
        <v>4291</v>
      </c>
      <c r="B810" t="s">
        <v>2422</v>
      </c>
      <c r="C810" t="s">
        <v>3465</v>
      </c>
      <c r="D810" t="s">
        <v>3466</v>
      </c>
      <c r="E810" t="s">
        <v>3458</v>
      </c>
      <c r="F810" t="s">
        <v>3459</v>
      </c>
      <c r="G810" t="s">
        <v>3463</v>
      </c>
      <c r="H810" t="s">
        <v>2126</v>
      </c>
      <c r="I810" t="s">
        <v>497</v>
      </c>
    </row>
    <row r="811" spans="1:9" x14ac:dyDescent="0.3">
      <c r="A811" t="s">
        <v>4292</v>
      </c>
      <c r="B811" t="s">
        <v>3429</v>
      </c>
      <c r="C811" t="s">
        <v>3488</v>
      </c>
      <c r="D811" t="s">
        <v>3489</v>
      </c>
      <c r="E811" t="s">
        <v>3458</v>
      </c>
      <c r="F811" t="s">
        <v>3455</v>
      </c>
      <c r="G811" t="s">
        <v>3456</v>
      </c>
      <c r="H811" t="s">
        <v>1934</v>
      </c>
      <c r="I811" t="s">
        <v>796</v>
      </c>
    </row>
    <row r="812" spans="1:9" x14ac:dyDescent="0.3">
      <c r="A812" t="s">
        <v>4293</v>
      </c>
      <c r="B812" t="s">
        <v>2076</v>
      </c>
      <c r="C812" t="s">
        <v>3483</v>
      </c>
      <c r="D812" t="s">
        <v>3484</v>
      </c>
      <c r="E812" t="s">
        <v>3478</v>
      </c>
      <c r="F812" t="s">
        <v>3459</v>
      </c>
      <c r="G812" t="s">
        <v>3463</v>
      </c>
      <c r="H812" t="s">
        <v>2225</v>
      </c>
      <c r="I812" t="s">
        <v>1551</v>
      </c>
    </row>
    <row r="813" spans="1:9" x14ac:dyDescent="0.3">
      <c r="A813" t="s">
        <v>4294</v>
      </c>
      <c r="B813" t="s">
        <v>3244</v>
      </c>
      <c r="C813" t="s">
        <v>3461</v>
      </c>
      <c r="D813" t="s">
        <v>3462</v>
      </c>
      <c r="E813" t="s">
        <v>3473</v>
      </c>
      <c r="F813" t="s">
        <v>3467</v>
      </c>
      <c r="G813" t="s">
        <v>3456</v>
      </c>
      <c r="H813" t="s">
        <v>1818</v>
      </c>
      <c r="I813" t="s">
        <v>1686</v>
      </c>
    </row>
    <row r="814" spans="1:9" x14ac:dyDescent="0.3">
      <c r="A814" t="s">
        <v>4295</v>
      </c>
      <c r="B814" t="s">
        <v>2991</v>
      </c>
      <c r="C814" t="s">
        <v>3488</v>
      </c>
      <c r="D814" t="s">
        <v>3489</v>
      </c>
      <c r="E814" t="s">
        <v>3473</v>
      </c>
      <c r="F814" t="s">
        <v>3467</v>
      </c>
      <c r="G814" t="s">
        <v>3456</v>
      </c>
      <c r="H814" t="s">
        <v>2472</v>
      </c>
      <c r="I814" t="s">
        <v>1425</v>
      </c>
    </row>
    <row r="815" spans="1:9" x14ac:dyDescent="0.3">
      <c r="A815" t="s">
        <v>4296</v>
      </c>
      <c r="B815" t="s">
        <v>2308</v>
      </c>
      <c r="C815" t="s">
        <v>3465</v>
      </c>
      <c r="D815" t="s">
        <v>3466</v>
      </c>
      <c r="E815" t="s">
        <v>3454</v>
      </c>
      <c r="F815" t="s">
        <v>3459</v>
      </c>
      <c r="G815" t="s">
        <v>3463</v>
      </c>
      <c r="H815" t="s">
        <v>1831</v>
      </c>
      <c r="I815" t="s">
        <v>1206</v>
      </c>
    </row>
    <row r="816" spans="1:9" x14ac:dyDescent="0.3">
      <c r="A816" t="s">
        <v>4297</v>
      </c>
      <c r="B816" t="s">
        <v>3033</v>
      </c>
      <c r="C816" t="s">
        <v>3461</v>
      </c>
      <c r="D816" t="s">
        <v>3462</v>
      </c>
      <c r="E816" t="s">
        <v>3454</v>
      </c>
      <c r="F816" t="s">
        <v>3455</v>
      </c>
      <c r="G816" t="s">
        <v>3463</v>
      </c>
      <c r="H816" t="s">
        <v>1659</v>
      </c>
      <c r="I816" t="s">
        <v>2123</v>
      </c>
    </row>
    <row r="817" spans="1:9" x14ac:dyDescent="0.3">
      <c r="A817" t="s">
        <v>4298</v>
      </c>
      <c r="B817" t="s">
        <v>3417</v>
      </c>
      <c r="C817" t="s">
        <v>3465</v>
      </c>
      <c r="D817" t="s">
        <v>3466</v>
      </c>
      <c r="E817" t="s">
        <v>3478</v>
      </c>
      <c r="F817" t="s">
        <v>3459</v>
      </c>
      <c r="G817" t="s">
        <v>3463</v>
      </c>
      <c r="H817" t="s">
        <v>991</v>
      </c>
      <c r="I817" t="s">
        <v>830</v>
      </c>
    </row>
    <row r="818" spans="1:9" x14ac:dyDescent="0.3">
      <c r="A818" t="s">
        <v>4299</v>
      </c>
      <c r="B818" t="s">
        <v>2664</v>
      </c>
      <c r="C818" t="s">
        <v>3488</v>
      </c>
      <c r="D818" t="s">
        <v>3489</v>
      </c>
      <c r="E818" t="s">
        <v>3478</v>
      </c>
      <c r="F818" t="s">
        <v>3455</v>
      </c>
      <c r="G818" t="s">
        <v>3456</v>
      </c>
      <c r="H818" t="s">
        <v>613</v>
      </c>
      <c r="I818" t="s">
        <v>130</v>
      </c>
    </row>
    <row r="819" spans="1:9" x14ac:dyDescent="0.3">
      <c r="A819" t="s">
        <v>4300</v>
      </c>
      <c r="B819" t="s">
        <v>2763</v>
      </c>
      <c r="C819" t="s">
        <v>3483</v>
      </c>
      <c r="D819" t="s">
        <v>3484</v>
      </c>
      <c r="E819" t="s">
        <v>3458</v>
      </c>
      <c r="F819" t="s">
        <v>3467</v>
      </c>
      <c r="G819" t="s">
        <v>3456</v>
      </c>
      <c r="H819" t="s">
        <v>346</v>
      </c>
      <c r="I819" t="s">
        <v>767</v>
      </c>
    </row>
    <row r="820" spans="1:9" x14ac:dyDescent="0.3">
      <c r="A820" t="s">
        <v>4301</v>
      </c>
      <c r="B820" t="s">
        <v>2461</v>
      </c>
      <c r="C820" t="s">
        <v>3452</v>
      </c>
      <c r="D820" t="s">
        <v>3453</v>
      </c>
      <c r="E820" t="s">
        <v>3458</v>
      </c>
      <c r="F820" t="s">
        <v>3467</v>
      </c>
      <c r="G820" t="s">
        <v>3463</v>
      </c>
      <c r="H820" t="s">
        <v>240</v>
      </c>
      <c r="I820" t="s">
        <v>983</v>
      </c>
    </row>
    <row r="821" spans="1:9" x14ac:dyDescent="0.3">
      <c r="A821" t="s">
        <v>4302</v>
      </c>
      <c r="B821" t="s">
        <v>1918</v>
      </c>
      <c r="C821" t="s">
        <v>3452</v>
      </c>
      <c r="D821" t="s">
        <v>3453</v>
      </c>
      <c r="E821" t="s">
        <v>3478</v>
      </c>
      <c r="F821" t="s">
        <v>3455</v>
      </c>
      <c r="G821" t="s">
        <v>3456</v>
      </c>
      <c r="H821" t="s">
        <v>556</v>
      </c>
      <c r="I821" t="s">
        <v>643</v>
      </c>
    </row>
    <row r="822" spans="1:9" x14ac:dyDescent="0.3">
      <c r="A822" t="s">
        <v>4303</v>
      </c>
      <c r="B822" t="s">
        <v>3379</v>
      </c>
      <c r="C822" t="s">
        <v>3461</v>
      </c>
      <c r="D822" t="s">
        <v>3462</v>
      </c>
      <c r="E822" t="s">
        <v>3454</v>
      </c>
      <c r="F822" t="s">
        <v>3459</v>
      </c>
      <c r="G822" t="s">
        <v>3463</v>
      </c>
      <c r="H822" t="s">
        <v>161</v>
      </c>
      <c r="I822" t="s">
        <v>940</v>
      </c>
    </row>
    <row r="823" spans="1:9" x14ac:dyDescent="0.3">
      <c r="A823" t="s">
        <v>4304</v>
      </c>
      <c r="B823" t="s">
        <v>3246</v>
      </c>
      <c r="C823" t="s">
        <v>3465</v>
      </c>
      <c r="D823" t="s">
        <v>3466</v>
      </c>
      <c r="E823" t="s">
        <v>3473</v>
      </c>
      <c r="F823" t="s">
        <v>3459</v>
      </c>
      <c r="G823" t="s">
        <v>3456</v>
      </c>
      <c r="H823" t="s">
        <v>175</v>
      </c>
      <c r="I823" t="s">
        <v>1379</v>
      </c>
    </row>
    <row r="824" spans="1:9" x14ac:dyDescent="0.3">
      <c r="A824" t="s">
        <v>4305</v>
      </c>
      <c r="B824" t="s">
        <v>2360</v>
      </c>
      <c r="C824" t="s">
        <v>3465</v>
      </c>
      <c r="D824" t="s">
        <v>3466</v>
      </c>
      <c r="E824" t="s">
        <v>3478</v>
      </c>
      <c r="F824" t="s">
        <v>3459</v>
      </c>
      <c r="G824" t="s">
        <v>3456</v>
      </c>
      <c r="H824" t="s">
        <v>1257</v>
      </c>
      <c r="I824" t="s">
        <v>702</v>
      </c>
    </row>
    <row r="825" spans="1:9" x14ac:dyDescent="0.3">
      <c r="A825" t="s">
        <v>4306</v>
      </c>
      <c r="B825" t="s">
        <v>2608</v>
      </c>
      <c r="C825" t="s">
        <v>3488</v>
      </c>
      <c r="D825" t="s">
        <v>3489</v>
      </c>
      <c r="E825" t="s">
        <v>3473</v>
      </c>
      <c r="F825" t="s">
        <v>3455</v>
      </c>
      <c r="G825" t="s">
        <v>3463</v>
      </c>
      <c r="H825" t="s">
        <v>2172</v>
      </c>
      <c r="I825" t="s">
        <v>1659</v>
      </c>
    </row>
    <row r="826" spans="1:9" x14ac:dyDescent="0.3">
      <c r="A826" t="s">
        <v>4307</v>
      </c>
      <c r="B826" t="s">
        <v>3403</v>
      </c>
      <c r="C826" t="s">
        <v>3488</v>
      </c>
      <c r="D826" t="s">
        <v>3489</v>
      </c>
      <c r="E826" t="s">
        <v>3454</v>
      </c>
      <c r="F826" t="s">
        <v>3455</v>
      </c>
      <c r="G826" t="s">
        <v>3456</v>
      </c>
      <c r="H826" t="s">
        <v>2362</v>
      </c>
      <c r="I826" t="s">
        <v>1790</v>
      </c>
    </row>
    <row r="827" spans="1:9" x14ac:dyDescent="0.3">
      <c r="A827" t="s">
        <v>4308</v>
      </c>
      <c r="B827" t="s">
        <v>2280</v>
      </c>
      <c r="C827" t="s">
        <v>3461</v>
      </c>
      <c r="D827" t="s">
        <v>3462</v>
      </c>
      <c r="E827" t="s">
        <v>3454</v>
      </c>
      <c r="F827" t="s">
        <v>3467</v>
      </c>
      <c r="G827" t="s">
        <v>3456</v>
      </c>
      <c r="H827" t="s">
        <v>739</v>
      </c>
      <c r="I827" t="s">
        <v>1886</v>
      </c>
    </row>
    <row r="828" spans="1:9" x14ac:dyDescent="0.3">
      <c r="A828" t="s">
        <v>4309</v>
      </c>
      <c r="B828" t="s">
        <v>1965</v>
      </c>
      <c r="C828" t="s">
        <v>3470</v>
      </c>
      <c r="D828" t="s">
        <v>3471</v>
      </c>
      <c r="E828" t="s">
        <v>3454</v>
      </c>
      <c r="F828" t="s">
        <v>3467</v>
      </c>
      <c r="G828" t="s">
        <v>3456</v>
      </c>
      <c r="H828" t="s">
        <v>2291</v>
      </c>
      <c r="I828" t="s">
        <v>905</v>
      </c>
    </row>
    <row r="829" spans="1:9" x14ac:dyDescent="0.3">
      <c r="A829" t="s">
        <v>4310</v>
      </c>
      <c r="B829" t="s">
        <v>3174</v>
      </c>
      <c r="C829" t="s">
        <v>3452</v>
      </c>
      <c r="D829" t="s">
        <v>3453</v>
      </c>
      <c r="E829" t="s">
        <v>3454</v>
      </c>
      <c r="F829" t="s">
        <v>3455</v>
      </c>
      <c r="G829" t="s">
        <v>3463</v>
      </c>
      <c r="H829" t="s">
        <v>1519</v>
      </c>
      <c r="I829" t="s">
        <v>1820</v>
      </c>
    </row>
    <row r="830" spans="1:9" x14ac:dyDescent="0.3">
      <c r="A830" t="s">
        <v>4311</v>
      </c>
      <c r="B830" t="s">
        <v>3139</v>
      </c>
      <c r="C830" t="s">
        <v>3488</v>
      </c>
      <c r="D830" t="s">
        <v>3489</v>
      </c>
      <c r="E830" t="s">
        <v>3473</v>
      </c>
      <c r="F830" t="s">
        <v>3467</v>
      </c>
      <c r="G830" t="s">
        <v>3463</v>
      </c>
      <c r="H830" t="s">
        <v>1773</v>
      </c>
      <c r="I830" t="s">
        <v>2415</v>
      </c>
    </row>
    <row r="831" spans="1:9" x14ac:dyDescent="0.3">
      <c r="A831" t="s">
        <v>4312</v>
      </c>
      <c r="B831" t="s">
        <v>2005</v>
      </c>
      <c r="C831" t="s">
        <v>3488</v>
      </c>
      <c r="D831" t="s">
        <v>3489</v>
      </c>
      <c r="E831" t="s">
        <v>3458</v>
      </c>
      <c r="F831" t="s">
        <v>3459</v>
      </c>
      <c r="G831" t="s">
        <v>3456</v>
      </c>
      <c r="H831" t="s">
        <v>1181</v>
      </c>
      <c r="I831" t="s">
        <v>778</v>
      </c>
    </row>
    <row r="832" spans="1:9" x14ac:dyDescent="0.3">
      <c r="A832" t="s">
        <v>4313</v>
      </c>
      <c r="B832" t="s">
        <v>2690</v>
      </c>
      <c r="C832" t="s">
        <v>3452</v>
      </c>
      <c r="D832" t="s">
        <v>3453</v>
      </c>
      <c r="E832" t="s">
        <v>3473</v>
      </c>
      <c r="F832" t="s">
        <v>3459</v>
      </c>
      <c r="G832" t="s">
        <v>3456</v>
      </c>
      <c r="H832" t="s">
        <v>3220</v>
      </c>
      <c r="I832" t="s">
        <v>568</v>
      </c>
    </row>
    <row r="833" spans="1:9" x14ac:dyDescent="0.3">
      <c r="A833" t="s">
        <v>4314</v>
      </c>
      <c r="B833" t="s">
        <v>2844</v>
      </c>
      <c r="C833" t="s">
        <v>3465</v>
      </c>
      <c r="D833" t="s">
        <v>3466</v>
      </c>
      <c r="E833" t="s">
        <v>3473</v>
      </c>
      <c r="F833" t="s">
        <v>3459</v>
      </c>
      <c r="G833" t="s">
        <v>3456</v>
      </c>
      <c r="H833" t="s">
        <v>796</v>
      </c>
      <c r="I833" t="s">
        <v>2126</v>
      </c>
    </row>
    <row r="834" spans="1:9" x14ac:dyDescent="0.3">
      <c r="A834" t="s">
        <v>4315</v>
      </c>
      <c r="B834" t="s">
        <v>3312</v>
      </c>
      <c r="C834" t="s">
        <v>3461</v>
      </c>
      <c r="D834" t="s">
        <v>3462</v>
      </c>
      <c r="E834" t="s">
        <v>3473</v>
      </c>
      <c r="F834" t="s">
        <v>3455</v>
      </c>
      <c r="G834" t="s">
        <v>3463</v>
      </c>
      <c r="H834" t="s">
        <v>1905</v>
      </c>
      <c r="I834" t="s">
        <v>712</v>
      </c>
    </row>
    <row r="835" spans="1:9" x14ac:dyDescent="0.3">
      <c r="A835" t="s">
        <v>4316</v>
      </c>
      <c r="B835" t="s">
        <v>1723</v>
      </c>
      <c r="C835" t="s">
        <v>3461</v>
      </c>
      <c r="D835" t="s">
        <v>3462</v>
      </c>
      <c r="E835" t="s">
        <v>3478</v>
      </c>
      <c r="F835" t="s">
        <v>3455</v>
      </c>
      <c r="G835" t="s">
        <v>3456</v>
      </c>
      <c r="H835" t="s">
        <v>1625</v>
      </c>
      <c r="I835" t="s">
        <v>988</v>
      </c>
    </row>
    <row r="836" spans="1:9" x14ac:dyDescent="0.3">
      <c r="A836" t="s">
        <v>4317</v>
      </c>
      <c r="B836" t="s">
        <v>2731</v>
      </c>
      <c r="C836" t="s">
        <v>3483</v>
      </c>
      <c r="D836" t="s">
        <v>3484</v>
      </c>
      <c r="E836" t="s">
        <v>3473</v>
      </c>
      <c r="F836" t="s">
        <v>3467</v>
      </c>
      <c r="G836" t="s">
        <v>3456</v>
      </c>
      <c r="H836" t="s">
        <v>1116</v>
      </c>
      <c r="I836" t="s">
        <v>2760</v>
      </c>
    </row>
    <row r="837" spans="1:9" x14ac:dyDescent="0.3">
      <c r="A837" t="s">
        <v>4318</v>
      </c>
      <c r="B837" t="s">
        <v>2365</v>
      </c>
      <c r="C837" t="s">
        <v>3452</v>
      </c>
      <c r="D837" t="s">
        <v>3453</v>
      </c>
      <c r="E837" t="s">
        <v>3478</v>
      </c>
      <c r="F837" t="s">
        <v>3467</v>
      </c>
      <c r="G837" t="s">
        <v>3456</v>
      </c>
      <c r="H837" t="s">
        <v>1753</v>
      </c>
      <c r="I837" t="s">
        <v>1210</v>
      </c>
    </row>
    <row r="838" spans="1:9" x14ac:dyDescent="0.3">
      <c r="A838" t="s">
        <v>4319</v>
      </c>
      <c r="B838" t="s">
        <v>2599</v>
      </c>
      <c r="C838" t="s">
        <v>3470</v>
      </c>
      <c r="D838" t="s">
        <v>3471</v>
      </c>
      <c r="E838" t="s">
        <v>3458</v>
      </c>
      <c r="F838" t="s">
        <v>3459</v>
      </c>
      <c r="G838" t="s">
        <v>3456</v>
      </c>
      <c r="H838" t="s">
        <v>714</v>
      </c>
      <c r="I838" t="s">
        <v>690</v>
      </c>
    </row>
    <row r="839" spans="1:9" x14ac:dyDescent="0.3">
      <c r="A839" t="s">
        <v>4320</v>
      </c>
      <c r="B839" t="s">
        <v>1794</v>
      </c>
      <c r="C839" t="s">
        <v>3461</v>
      </c>
      <c r="D839" t="s">
        <v>3462</v>
      </c>
      <c r="E839" t="s">
        <v>3478</v>
      </c>
      <c r="F839" t="s">
        <v>3459</v>
      </c>
      <c r="G839" t="s">
        <v>3456</v>
      </c>
      <c r="H839" t="s">
        <v>905</v>
      </c>
      <c r="I839" t="s">
        <v>194</v>
      </c>
    </row>
    <row r="840" spans="1:9" x14ac:dyDescent="0.3">
      <c r="A840" t="s">
        <v>4321</v>
      </c>
      <c r="B840" t="s">
        <v>2124</v>
      </c>
      <c r="C840" t="s">
        <v>3488</v>
      </c>
      <c r="D840" t="s">
        <v>3489</v>
      </c>
      <c r="E840" t="s">
        <v>3458</v>
      </c>
      <c r="F840" t="s">
        <v>3467</v>
      </c>
      <c r="G840" t="s">
        <v>3456</v>
      </c>
      <c r="H840" t="s">
        <v>1163</v>
      </c>
      <c r="I840" t="s">
        <v>356</v>
      </c>
    </row>
    <row r="841" spans="1:9" x14ac:dyDescent="0.3">
      <c r="A841" t="s">
        <v>4322</v>
      </c>
      <c r="B841" t="s">
        <v>2706</v>
      </c>
      <c r="C841" t="s">
        <v>3461</v>
      </c>
      <c r="D841" t="s">
        <v>3462</v>
      </c>
      <c r="E841" t="s">
        <v>3478</v>
      </c>
      <c r="F841" t="s">
        <v>3455</v>
      </c>
      <c r="G841" t="s">
        <v>3456</v>
      </c>
      <c r="H841" t="s">
        <v>348</v>
      </c>
      <c r="I841" t="s">
        <v>946</v>
      </c>
    </row>
    <row r="842" spans="1:9" x14ac:dyDescent="0.3">
      <c r="A842" t="s">
        <v>4323</v>
      </c>
      <c r="B842" t="s">
        <v>1919</v>
      </c>
      <c r="C842" t="s">
        <v>3465</v>
      </c>
      <c r="D842" t="s">
        <v>3466</v>
      </c>
      <c r="E842" t="s">
        <v>3478</v>
      </c>
      <c r="F842" t="s">
        <v>3459</v>
      </c>
      <c r="G842" t="s">
        <v>3463</v>
      </c>
      <c r="H842" t="s">
        <v>898</v>
      </c>
      <c r="I842" t="s">
        <v>214</v>
      </c>
    </row>
    <row r="843" spans="1:9" x14ac:dyDescent="0.3">
      <c r="A843" t="s">
        <v>4324</v>
      </c>
      <c r="B843" t="s">
        <v>2519</v>
      </c>
      <c r="C843" t="s">
        <v>3483</v>
      </c>
      <c r="D843" t="s">
        <v>3484</v>
      </c>
      <c r="E843" t="s">
        <v>3478</v>
      </c>
      <c r="F843" t="s">
        <v>3455</v>
      </c>
      <c r="G843" t="s">
        <v>3463</v>
      </c>
      <c r="H843" t="s">
        <v>1277</v>
      </c>
      <c r="I843" t="s">
        <v>811</v>
      </c>
    </row>
    <row r="844" spans="1:9" x14ac:dyDescent="0.3">
      <c r="A844" t="s">
        <v>4325</v>
      </c>
      <c r="B844" t="s">
        <v>3249</v>
      </c>
      <c r="C844" t="s">
        <v>3483</v>
      </c>
      <c r="D844" t="s">
        <v>3484</v>
      </c>
      <c r="E844" t="s">
        <v>3454</v>
      </c>
      <c r="F844" t="s">
        <v>3459</v>
      </c>
      <c r="G844" t="s">
        <v>3456</v>
      </c>
      <c r="H844" t="s">
        <v>1295</v>
      </c>
      <c r="I844" t="s">
        <v>2342</v>
      </c>
    </row>
    <row r="845" spans="1:9" x14ac:dyDescent="0.3">
      <c r="A845" t="s">
        <v>4326</v>
      </c>
      <c r="B845" t="s">
        <v>3249</v>
      </c>
      <c r="C845" t="s">
        <v>3470</v>
      </c>
      <c r="D845" t="s">
        <v>3471</v>
      </c>
      <c r="E845" t="s">
        <v>3458</v>
      </c>
      <c r="F845" t="s">
        <v>3459</v>
      </c>
      <c r="G845" t="s">
        <v>3463</v>
      </c>
      <c r="H845" t="s">
        <v>2572</v>
      </c>
      <c r="I845" t="s">
        <v>2233</v>
      </c>
    </row>
    <row r="846" spans="1:9" x14ac:dyDescent="0.3">
      <c r="A846" t="s">
        <v>4327</v>
      </c>
      <c r="B846" t="s">
        <v>2394</v>
      </c>
      <c r="C846" t="s">
        <v>3461</v>
      </c>
      <c r="D846" t="s">
        <v>3462</v>
      </c>
      <c r="E846" t="s">
        <v>3454</v>
      </c>
      <c r="F846" t="s">
        <v>3459</v>
      </c>
      <c r="G846" t="s">
        <v>3456</v>
      </c>
      <c r="H846" t="s">
        <v>2233</v>
      </c>
      <c r="I846" t="s">
        <v>1716</v>
      </c>
    </row>
    <row r="847" spans="1:9" x14ac:dyDescent="0.3">
      <c r="A847" t="s">
        <v>4328</v>
      </c>
      <c r="B847" t="s">
        <v>2791</v>
      </c>
      <c r="C847" t="s">
        <v>3461</v>
      </c>
      <c r="D847" t="s">
        <v>3462</v>
      </c>
      <c r="E847" t="s">
        <v>3478</v>
      </c>
      <c r="F847" t="s">
        <v>3455</v>
      </c>
      <c r="G847" t="s">
        <v>3463</v>
      </c>
      <c r="H847" t="s">
        <v>45</v>
      </c>
      <c r="I847" t="s">
        <v>559</v>
      </c>
    </row>
    <row r="848" spans="1:9" x14ac:dyDescent="0.3">
      <c r="A848" t="s">
        <v>4329</v>
      </c>
      <c r="B848" t="s">
        <v>2534</v>
      </c>
      <c r="C848" t="s">
        <v>3452</v>
      </c>
      <c r="D848" t="s">
        <v>3453</v>
      </c>
      <c r="E848" t="s">
        <v>3473</v>
      </c>
      <c r="F848" t="s">
        <v>3455</v>
      </c>
      <c r="G848" t="s">
        <v>3463</v>
      </c>
      <c r="H848" t="s">
        <v>1889</v>
      </c>
      <c r="I848" t="s">
        <v>1610</v>
      </c>
    </row>
    <row r="849" spans="1:9" x14ac:dyDescent="0.3">
      <c r="A849" t="s">
        <v>4330</v>
      </c>
      <c r="B849" t="s">
        <v>3119</v>
      </c>
      <c r="C849" t="s">
        <v>3465</v>
      </c>
      <c r="D849" t="s">
        <v>3466</v>
      </c>
      <c r="E849" t="s">
        <v>3478</v>
      </c>
      <c r="F849" t="s">
        <v>3467</v>
      </c>
      <c r="G849" t="s">
        <v>3456</v>
      </c>
      <c r="H849" t="s">
        <v>362</v>
      </c>
      <c r="I849" t="s">
        <v>666</v>
      </c>
    </row>
    <row r="850" spans="1:9" x14ac:dyDescent="0.3">
      <c r="A850" t="s">
        <v>4331</v>
      </c>
      <c r="B850" t="s">
        <v>3072</v>
      </c>
      <c r="C850" t="s">
        <v>3452</v>
      </c>
      <c r="D850" t="s">
        <v>3453</v>
      </c>
      <c r="E850" t="s">
        <v>3458</v>
      </c>
      <c r="F850" t="s">
        <v>3459</v>
      </c>
      <c r="G850" t="s">
        <v>3463</v>
      </c>
      <c r="H850" t="s">
        <v>541</v>
      </c>
      <c r="I850" t="s">
        <v>126</v>
      </c>
    </row>
    <row r="851" spans="1:9" x14ac:dyDescent="0.3">
      <c r="A851" t="s">
        <v>4332</v>
      </c>
      <c r="B851" t="s">
        <v>2219</v>
      </c>
      <c r="C851" t="s">
        <v>3470</v>
      </c>
      <c r="D851" t="s">
        <v>3471</v>
      </c>
      <c r="E851" t="s">
        <v>3473</v>
      </c>
      <c r="F851" t="s">
        <v>3455</v>
      </c>
      <c r="G851" t="s">
        <v>3456</v>
      </c>
      <c r="H851" t="s">
        <v>138</v>
      </c>
      <c r="I851" t="s">
        <v>62</v>
      </c>
    </row>
    <row r="852" spans="1:9" x14ac:dyDescent="0.3">
      <c r="A852" t="s">
        <v>4333</v>
      </c>
      <c r="B852" t="s">
        <v>2391</v>
      </c>
      <c r="C852" t="s">
        <v>3452</v>
      </c>
      <c r="D852" t="s">
        <v>3453</v>
      </c>
      <c r="E852" t="s">
        <v>3458</v>
      </c>
      <c r="F852" t="s">
        <v>3467</v>
      </c>
      <c r="G852" t="s">
        <v>3456</v>
      </c>
      <c r="H852" t="s">
        <v>2233</v>
      </c>
      <c r="I852" t="s">
        <v>1403</v>
      </c>
    </row>
    <row r="853" spans="1:9" x14ac:dyDescent="0.3">
      <c r="A853" t="s">
        <v>4334</v>
      </c>
      <c r="B853" t="s">
        <v>3013</v>
      </c>
      <c r="C853" t="s">
        <v>3483</v>
      </c>
      <c r="D853" t="s">
        <v>3484</v>
      </c>
      <c r="E853" t="s">
        <v>3478</v>
      </c>
      <c r="F853" t="s">
        <v>3459</v>
      </c>
      <c r="G853" t="s">
        <v>3463</v>
      </c>
      <c r="H853" t="s">
        <v>1517</v>
      </c>
      <c r="I853" t="s">
        <v>2959</v>
      </c>
    </row>
    <row r="854" spans="1:9" x14ac:dyDescent="0.3">
      <c r="A854" t="s">
        <v>4335</v>
      </c>
      <c r="B854" t="s">
        <v>2672</v>
      </c>
      <c r="C854" t="s">
        <v>3470</v>
      </c>
      <c r="D854" t="s">
        <v>3471</v>
      </c>
      <c r="E854" t="s">
        <v>3473</v>
      </c>
      <c r="F854" t="s">
        <v>3467</v>
      </c>
      <c r="G854" t="s">
        <v>3456</v>
      </c>
      <c r="H854" t="s">
        <v>483</v>
      </c>
      <c r="I854" t="s">
        <v>1693</v>
      </c>
    </row>
    <row r="855" spans="1:9" x14ac:dyDescent="0.3">
      <c r="A855" t="s">
        <v>4336</v>
      </c>
      <c r="B855" t="s">
        <v>3191</v>
      </c>
      <c r="C855" t="s">
        <v>3465</v>
      </c>
      <c r="D855" t="s">
        <v>3466</v>
      </c>
      <c r="E855" t="s">
        <v>3473</v>
      </c>
      <c r="F855" t="s">
        <v>3459</v>
      </c>
      <c r="G855" t="s">
        <v>3463</v>
      </c>
      <c r="H855" t="s">
        <v>1360</v>
      </c>
      <c r="I855" t="s">
        <v>2948</v>
      </c>
    </row>
    <row r="856" spans="1:9" x14ac:dyDescent="0.3">
      <c r="A856" t="s">
        <v>4337</v>
      </c>
      <c r="B856" t="s">
        <v>2801</v>
      </c>
      <c r="C856" t="s">
        <v>3483</v>
      </c>
      <c r="D856" t="s">
        <v>3484</v>
      </c>
      <c r="E856" t="s">
        <v>3473</v>
      </c>
      <c r="F856" t="s">
        <v>3455</v>
      </c>
      <c r="G856" t="s">
        <v>3463</v>
      </c>
      <c r="H856" t="s">
        <v>1297</v>
      </c>
      <c r="I856" t="s">
        <v>1686</v>
      </c>
    </row>
    <row r="857" spans="1:9" x14ac:dyDescent="0.3">
      <c r="A857" t="s">
        <v>4338</v>
      </c>
      <c r="B857" t="s">
        <v>3309</v>
      </c>
      <c r="C857" t="s">
        <v>3483</v>
      </c>
      <c r="D857" t="s">
        <v>3484</v>
      </c>
      <c r="E857" t="s">
        <v>3478</v>
      </c>
      <c r="F857" t="s">
        <v>3455</v>
      </c>
      <c r="G857" t="s">
        <v>3456</v>
      </c>
      <c r="H857" t="s">
        <v>1108</v>
      </c>
      <c r="I857" t="s">
        <v>800</v>
      </c>
    </row>
    <row r="858" spans="1:9" x14ac:dyDescent="0.3">
      <c r="A858" t="s">
        <v>4339</v>
      </c>
      <c r="B858" t="s">
        <v>2287</v>
      </c>
      <c r="C858" t="s">
        <v>3465</v>
      </c>
      <c r="D858" t="s">
        <v>3466</v>
      </c>
      <c r="E858" t="s">
        <v>3458</v>
      </c>
      <c r="F858" t="s">
        <v>3455</v>
      </c>
      <c r="G858" t="s">
        <v>3463</v>
      </c>
      <c r="H858" t="s">
        <v>1963</v>
      </c>
      <c r="I858" t="s">
        <v>2656</v>
      </c>
    </row>
    <row r="859" spans="1:9" x14ac:dyDescent="0.3">
      <c r="A859" t="s">
        <v>4340</v>
      </c>
      <c r="B859" t="s">
        <v>2796</v>
      </c>
      <c r="C859" t="s">
        <v>3488</v>
      </c>
      <c r="D859" t="s">
        <v>3489</v>
      </c>
      <c r="E859" t="s">
        <v>3458</v>
      </c>
      <c r="F859" t="s">
        <v>3455</v>
      </c>
      <c r="G859" t="s">
        <v>3463</v>
      </c>
      <c r="H859" t="s">
        <v>469</v>
      </c>
      <c r="I859" t="s">
        <v>442</v>
      </c>
    </row>
    <row r="860" spans="1:9" x14ac:dyDescent="0.3">
      <c r="A860" t="s">
        <v>4341</v>
      </c>
      <c r="B860" t="s">
        <v>2474</v>
      </c>
      <c r="C860" t="s">
        <v>3461</v>
      </c>
      <c r="D860" t="s">
        <v>3462</v>
      </c>
      <c r="E860" t="s">
        <v>3458</v>
      </c>
      <c r="F860" t="s">
        <v>3455</v>
      </c>
      <c r="G860" t="s">
        <v>3456</v>
      </c>
      <c r="H860" t="s">
        <v>1367</v>
      </c>
      <c r="I860" t="s">
        <v>244</v>
      </c>
    </row>
    <row r="861" spans="1:9" x14ac:dyDescent="0.3">
      <c r="A861" t="s">
        <v>4342</v>
      </c>
      <c r="B861" t="s">
        <v>2793</v>
      </c>
      <c r="C861" t="s">
        <v>3488</v>
      </c>
      <c r="D861" t="s">
        <v>3489</v>
      </c>
      <c r="E861" t="s">
        <v>3454</v>
      </c>
      <c r="F861" t="s">
        <v>3467</v>
      </c>
      <c r="G861" t="s">
        <v>3463</v>
      </c>
      <c r="H861" t="s">
        <v>2000</v>
      </c>
      <c r="I861" t="s">
        <v>1555</v>
      </c>
    </row>
    <row r="862" spans="1:9" x14ac:dyDescent="0.3">
      <c r="A862" t="s">
        <v>4343</v>
      </c>
      <c r="B862" t="s">
        <v>2731</v>
      </c>
      <c r="C862" t="s">
        <v>3483</v>
      </c>
      <c r="D862" t="s">
        <v>3484</v>
      </c>
      <c r="E862" t="s">
        <v>3458</v>
      </c>
      <c r="F862" t="s">
        <v>3467</v>
      </c>
      <c r="G862" t="s">
        <v>3456</v>
      </c>
      <c r="H862" t="s">
        <v>249</v>
      </c>
      <c r="I862" t="s">
        <v>2311</v>
      </c>
    </row>
    <row r="863" spans="1:9" x14ac:dyDescent="0.3">
      <c r="A863" t="s">
        <v>4344</v>
      </c>
      <c r="B863" t="s">
        <v>3222</v>
      </c>
      <c r="C863" t="s">
        <v>3483</v>
      </c>
      <c r="D863" t="s">
        <v>3484</v>
      </c>
      <c r="E863" t="s">
        <v>3454</v>
      </c>
      <c r="F863" t="s">
        <v>3467</v>
      </c>
      <c r="G863" t="s">
        <v>3456</v>
      </c>
      <c r="H863" t="s">
        <v>1489</v>
      </c>
      <c r="I863" t="s">
        <v>300</v>
      </c>
    </row>
    <row r="864" spans="1:9" x14ac:dyDescent="0.3">
      <c r="A864" t="s">
        <v>4345</v>
      </c>
      <c r="B864" t="s">
        <v>3390</v>
      </c>
      <c r="C864" t="s">
        <v>3470</v>
      </c>
      <c r="D864" t="s">
        <v>3471</v>
      </c>
      <c r="E864" t="s">
        <v>3478</v>
      </c>
      <c r="F864" t="s">
        <v>3459</v>
      </c>
      <c r="G864" t="s">
        <v>3456</v>
      </c>
      <c r="H864" t="s">
        <v>1920</v>
      </c>
      <c r="I864" t="s">
        <v>1627</v>
      </c>
    </row>
    <row r="865" spans="1:9" x14ac:dyDescent="0.3">
      <c r="A865" t="s">
        <v>4346</v>
      </c>
      <c r="B865" t="s">
        <v>2638</v>
      </c>
      <c r="C865" t="s">
        <v>3465</v>
      </c>
      <c r="D865" t="s">
        <v>3466</v>
      </c>
      <c r="E865" t="s">
        <v>3478</v>
      </c>
      <c r="F865" t="s">
        <v>3455</v>
      </c>
      <c r="G865" t="s">
        <v>3456</v>
      </c>
      <c r="H865" t="s">
        <v>408</v>
      </c>
      <c r="I865" t="s">
        <v>1912</v>
      </c>
    </row>
    <row r="866" spans="1:9" x14ac:dyDescent="0.3">
      <c r="A866" t="s">
        <v>4347</v>
      </c>
      <c r="B866" t="s">
        <v>3031</v>
      </c>
      <c r="C866" t="s">
        <v>3483</v>
      </c>
      <c r="D866" t="s">
        <v>3484</v>
      </c>
      <c r="E866" t="s">
        <v>3478</v>
      </c>
      <c r="F866" t="s">
        <v>3455</v>
      </c>
      <c r="G866" t="s">
        <v>3463</v>
      </c>
      <c r="H866" t="s">
        <v>995</v>
      </c>
      <c r="I866" t="s">
        <v>234</v>
      </c>
    </row>
    <row r="867" spans="1:9" x14ac:dyDescent="0.3">
      <c r="A867" t="s">
        <v>4348</v>
      </c>
      <c r="B867" t="s">
        <v>2531</v>
      </c>
      <c r="C867" t="s">
        <v>3483</v>
      </c>
      <c r="D867" t="s">
        <v>3484</v>
      </c>
      <c r="E867" t="s">
        <v>3458</v>
      </c>
      <c r="F867" t="s">
        <v>3467</v>
      </c>
      <c r="G867" t="s">
        <v>3463</v>
      </c>
      <c r="H867" t="s">
        <v>2063</v>
      </c>
      <c r="I867" t="s">
        <v>2372</v>
      </c>
    </row>
    <row r="868" spans="1:9" x14ac:dyDescent="0.3">
      <c r="A868" t="s">
        <v>4349</v>
      </c>
      <c r="B868" t="s">
        <v>1943</v>
      </c>
      <c r="C868" t="s">
        <v>3470</v>
      </c>
      <c r="D868" t="s">
        <v>3471</v>
      </c>
      <c r="E868" t="s">
        <v>3454</v>
      </c>
      <c r="F868" t="s">
        <v>3467</v>
      </c>
      <c r="G868" t="s">
        <v>3456</v>
      </c>
      <c r="H868" t="s">
        <v>238</v>
      </c>
      <c r="I868" t="s">
        <v>1082</v>
      </c>
    </row>
    <row r="869" spans="1:9" x14ac:dyDescent="0.3">
      <c r="A869" t="s">
        <v>4350</v>
      </c>
      <c r="B869" t="s">
        <v>1969</v>
      </c>
      <c r="C869" t="s">
        <v>3452</v>
      </c>
      <c r="D869" t="s">
        <v>3453</v>
      </c>
      <c r="E869" t="s">
        <v>3458</v>
      </c>
      <c r="F869" t="s">
        <v>3467</v>
      </c>
      <c r="G869" t="s">
        <v>3456</v>
      </c>
      <c r="H869" t="s">
        <v>845</v>
      </c>
      <c r="I869" t="s">
        <v>955</v>
      </c>
    </row>
    <row r="870" spans="1:9" x14ac:dyDescent="0.3">
      <c r="A870" t="s">
        <v>4351</v>
      </c>
      <c r="B870" t="s">
        <v>3412</v>
      </c>
      <c r="C870" t="s">
        <v>3452</v>
      </c>
      <c r="D870" t="s">
        <v>3453</v>
      </c>
      <c r="E870" t="s">
        <v>3458</v>
      </c>
      <c r="F870" t="s">
        <v>3459</v>
      </c>
      <c r="G870" t="s">
        <v>3456</v>
      </c>
      <c r="H870" t="s">
        <v>2108</v>
      </c>
      <c r="I870" t="s">
        <v>1297</v>
      </c>
    </row>
    <row r="871" spans="1:9" x14ac:dyDescent="0.3">
      <c r="A871" t="s">
        <v>4352</v>
      </c>
      <c r="B871" t="s">
        <v>3103</v>
      </c>
      <c r="C871" t="s">
        <v>3483</v>
      </c>
      <c r="D871" t="s">
        <v>3484</v>
      </c>
      <c r="E871" t="s">
        <v>3473</v>
      </c>
      <c r="F871" t="s">
        <v>3459</v>
      </c>
      <c r="G871" t="s">
        <v>3456</v>
      </c>
      <c r="H871" t="s">
        <v>1979</v>
      </c>
      <c r="I871" t="s">
        <v>592</v>
      </c>
    </row>
    <row r="872" spans="1:9" x14ac:dyDescent="0.3">
      <c r="A872" t="s">
        <v>4353</v>
      </c>
      <c r="B872" t="s">
        <v>2928</v>
      </c>
      <c r="C872" t="s">
        <v>3452</v>
      </c>
      <c r="D872" t="s">
        <v>3453</v>
      </c>
      <c r="E872" t="s">
        <v>3454</v>
      </c>
      <c r="F872" t="s">
        <v>3455</v>
      </c>
      <c r="G872" t="s">
        <v>3463</v>
      </c>
      <c r="H872" t="s">
        <v>1865</v>
      </c>
      <c r="I872" t="s">
        <v>4354</v>
      </c>
    </row>
    <row r="873" spans="1:9" x14ac:dyDescent="0.3">
      <c r="A873" t="s">
        <v>4355</v>
      </c>
      <c r="B873" t="s">
        <v>1718</v>
      </c>
      <c r="C873" t="s">
        <v>3483</v>
      </c>
      <c r="D873" t="s">
        <v>3484</v>
      </c>
      <c r="E873" t="s">
        <v>3454</v>
      </c>
      <c r="F873" t="s">
        <v>3467</v>
      </c>
      <c r="G873" t="s">
        <v>3463</v>
      </c>
      <c r="H873" t="s">
        <v>3250</v>
      </c>
      <c r="I873" t="s">
        <v>1112</v>
      </c>
    </row>
    <row r="874" spans="1:9" x14ac:dyDescent="0.3">
      <c r="A874" t="s">
        <v>4356</v>
      </c>
      <c r="B874" t="s">
        <v>2589</v>
      </c>
      <c r="C874" t="s">
        <v>3461</v>
      </c>
      <c r="D874" t="s">
        <v>3462</v>
      </c>
      <c r="E874" t="s">
        <v>3454</v>
      </c>
      <c r="F874" t="s">
        <v>3467</v>
      </c>
      <c r="G874" t="s">
        <v>3463</v>
      </c>
      <c r="H874" t="s">
        <v>1553</v>
      </c>
      <c r="I874" t="s">
        <v>2971</v>
      </c>
    </row>
    <row r="875" spans="1:9" x14ac:dyDescent="0.3">
      <c r="A875" t="s">
        <v>4357</v>
      </c>
      <c r="B875" t="s">
        <v>1847</v>
      </c>
      <c r="C875" t="s">
        <v>3452</v>
      </c>
      <c r="D875" t="s">
        <v>3453</v>
      </c>
      <c r="E875" t="s">
        <v>3478</v>
      </c>
      <c r="F875" t="s">
        <v>3455</v>
      </c>
      <c r="G875" t="s">
        <v>3456</v>
      </c>
      <c r="H875" t="s">
        <v>2055</v>
      </c>
      <c r="I875" t="s">
        <v>1082</v>
      </c>
    </row>
    <row r="876" spans="1:9" x14ac:dyDescent="0.3">
      <c r="A876" t="s">
        <v>4358</v>
      </c>
      <c r="B876" t="s">
        <v>3093</v>
      </c>
      <c r="C876" t="s">
        <v>3488</v>
      </c>
      <c r="D876" t="s">
        <v>3489</v>
      </c>
      <c r="E876" t="s">
        <v>3478</v>
      </c>
      <c r="F876" t="s">
        <v>3467</v>
      </c>
      <c r="G876" t="s">
        <v>3463</v>
      </c>
      <c r="H876" t="s">
        <v>1012</v>
      </c>
      <c r="I876" t="s">
        <v>132</v>
      </c>
    </row>
    <row r="877" spans="1:9" x14ac:dyDescent="0.3">
      <c r="A877" t="s">
        <v>4359</v>
      </c>
      <c r="B877" t="s">
        <v>3404</v>
      </c>
      <c r="C877" t="s">
        <v>3452</v>
      </c>
      <c r="D877" t="s">
        <v>3453</v>
      </c>
      <c r="E877" t="s">
        <v>3454</v>
      </c>
      <c r="F877" t="s">
        <v>3459</v>
      </c>
      <c r="G877" t="s">
        <v>3463</v>
      </c>
      <c r="H877" t="s">
        <v>472</v>
      </c>
      <c r="I877" t="s">
        <v>273</v>
      </c>
    </row>
    <row r="878" spans="1:9" x14ac:dyDescent="0.3">
      <c r="A878" t="s">
        <v>4360</v>
      </c>
      <c r="B878" t="s">
        <v>2695</v>
      </c>
      <c r="C878" t="s">
        <v>3452</v>
      </c>
      <c r="D878" t="s">
        <v>3453</v>
      </c>
      <c r="E878" t="s">
        <v>3458</v>
      </c>
      <c r="F878" t="s">
        <v>3467</v>
      </c>
      <c r="G878" t="s">
        <v>3456</v>
      </c>
      <c r="H878" t="s">
        <v>1831</v>
      </c>
      <c r="I878" t="s">
        <v>1206</v>
      </c>
    </row>
    <row r="879" spans="1:9" x14ac:dyDescent="0.3">
      <c r="A879" t="s">
        <v>4361</v>
      </c>
      <c r="B879" t="s">
        <v>2503</v>
      </c>
      <c r="C879" t="s">
        <v>3488</v>
      </c>
      <c r="D879" t="s">
        <v>3489</v>
      </c>
      <c r="E879" t="s">
        <v>3478</v>
      </c>
      <c r="F879" t="s">
        <v>3459</v>
      </c>
      <c r="G879" t="s">
        <v>3463</v>
      </c>
      <c r="H879" t="s">
        <v>2303</v>
      </c>
      <c r="I879" t="s">
        <v>2712</v>
      </c>
    </row>
    <row r="880" spans="1:9" x14ac:dyDescent="0.3">
      <c r="A880" t="s">
        <v>4362</v>
      </c>
      <c r="B880" t="s">
        <v>3094</v>
      </c>
      <c r="C880" t="s">
        <v>3483</v>
      </c>
      <c r="D880" t="s">
        <v>3484</v>
      </c>
      <c r="E880" t="s">
        <v>3454</v>
      </c>
      <c r="F880" t="s">
        <v>3455</v>
      </c>
      <c r="G880" t="s">
        <v>3456</v>
      </c>
      <c r="H880" t="s">
        <v>1724</v>
      </c>
      <c r="I880" t="s">
        <v>592</v>
      </c>
    </row>
    <row r="881" spans="1:9" x14ac:dyDescent="0.3">
      <c r="A881" t="s">
        <v>4363</v>
      </c>
      <c r="B881" t="s">
        <v>1670</v>
      </c>
      <c r="C881" t="s">
        <v>3483</v>
      </c>
      <c r="D881" t="s">
        <v>3484</v>
      </c>
      <c r="E881" t="s">
        <v>3473</v>
      </c>
      <c r="F881" t="s">
        <v>3467</v>
      </c>
      <c r="G881" t="s">
        <v>3456</v>
      </c>
      <c r="H881" t="s">
        <v>2546</v>
      </c>
      <c r="I881" t="s">
        <v>1350</v>
      </c>
    </row>
    <row r="882" spans="1:9" x14ac:dyDescent="0.3">
      <c r="A882" t="s">
        <v>4364</v>
      </c>
      <c r="B882" t="s">
        <v>3132</v>
      </c>
      <c r="C882" t="s">
        <v>3465</v>
      </c>
      <c r="D882" t="s">
        <v>3466</v>
      </c>
      <c r="E882" t="s">
        <v>3473</v>
      </c>
      <c r="F882" t="s">
        <v>3455</v>
      </c>
      <c r="G882" t="s">
        <v>3463</v>
      </c>
      <c r="H882" t="s">
        <v>2356</v>
      </c>
      <c r="I882" t="s">
        <v>599</v>
      </c>
    </row>
    <row r="883" spans="1:9" x14ac:dyDescent="0.3">
      <c r="A883" t="s">
        <v>4365</v>
      </c>
      <c r="B883" t="s">
        <v>3005</v>
      </c>
      <c r="C883" t="s">
        <v>3452</v>
      </c>
      <c r="D883" t="s">
        <v>3453</v>
      </c>
      <c r="E883" t="s">
        <v>3454</v>
      </c>
      <c r="F883" t="s">
        <v>3467</v>
      </c>
      <c r="G883" t="s">
        <v>3463</v>
      </c>
      <c r="H883" t="s">
        <v>746</v>
      </c>
      <c r="I883" t="s">
        <v>2704</v>
      </c>
    </row>
    <row r="884" spans="1:9" x14ac:dyDescent="0.3">
      <c r="A884" t="s">
        <v>4366</v>
      </c>
      <c r="B884" t="s">
        <v>2209</v>
      </c>
      <c r="C884" t="s">
        <v>3465</v>
      </c>
      <c r="D884" t="s">
        <v>3466</v>
      </c>
      <c r="E884" t="s">
        <v>3458</v>
      </c>
      <c r="F884" t="s">
        <v>3467</v>
      </c>
      <c r="G884" t="s">
        <v>3463</v>
      </c>
      <c r="H884" t="s">
        <v>2450</v>
      </c>
      <c r="I884" t="s">
        <v>226</v>
      </c>
    </row>
    <row r="885" spans="1:9" x14ac:dyDescent="0.3">
      <c r="A885" t="s">
        <v>4367</v>
      </c>
      <c r="B885" t="s">
        <v>2175</v>
      </c>
      <c r="C885" t="s">
        <v>3452</v>
      </c>
      <c r="D885" t="s">
        <v>3453</v>
      </c>
      <c r="E885" t="s">
        <v>3473</v>
      </c>
      <c r="F885" t="s">
        <v>3467</v>
      </c>
      <c r="G885" t="s">
        <v>3456</v>
      </c>
      <c r="H885" t="s">
        <v>2640</v>
      </c>
      <c r="I885" t="s">
        <v>1082</v>
      </c>
    </row>
    <row r="886" spans="1:9" x14ac:dyDescent="0.3">
      <c r="A886" t="s">
        <v>4368</v>
      </c>
      <c r="B886" t="s">
        <v>3435</v>
      </c>
      <c r="C886" t="s">
        <v>3465</v>
      </c>
      <c r="D886" t="s">
        <v>3466</v>
      </c>
      <c r="E886" t="s">
        <v>3473</v>
      </c>
      <c r="F886" t="s">
        <v>3459</v>
      </c>
      <c r="G886" t="s">
        <v>3463</v>
      </c>
      <c r="H886" t="s">
        <v>1183</v>
      </c>
      <c r="I886" t="s">
        <v>1388</v>
      </c>
    </row>
    <row r="887" spans="1:9" x14ac:dyDescent="0.3">
      <c r="A887" t="s">
        <v>4369</v>
      </c>
      <c r="B887" t="s">
        <v>1936</v>
      </c>
      <c r="C887" t="s">
        <v>3465</v>
      </c>
      <c r="D887" t="s">
        <v>3466</v>
      </c>
      <c r="E887" t="s">
        <v>3454</v>
      </c>
      <c r="F887" t="s">
        <v>3467</v>
      </c>
      <c r="G887" t="s">
        <v>3456</v>
      </c>
      <c r="H887" t="s">
        <v>938</v>
      </c>
      <c r="I887" t="s">
        <v>151</v>
      </c>
    </row>
    <row r="888" spans="1:9" x14ac:dyDescent="0.3">
      <c r="A888" t="s">
        <v>4370</v>
      </c>
      <c r="B888" t="s">
        <v>2720</v>
      </c>
      <c r="C888" t="s">
        <v>3488</v>
      </c>
      <c r="D888" t="s">
        <v>3489</v>
      </c>
      <c r="E888" t="s">
        <v>3454</v>
      </c>
      <c r="F888" t="s">
        <v>3467</v>
      </c>
      <c r="G888" t="s">
        <v>3456</v>
      </c>
      <c r="H888" t="s">
        <v>999</v>
      </c>
      <c r="I888" t="s">
        <v>68</v>
      </c>
    </row>
    <row r="889" spans="1:9" x14ac:dyDescent="0.3">
      <c r="A889" t="s">
        <v>4371</v>
      </c>
      <c r="B889" t="s">
        <v>2066</v>
      </c>
      <c r="C889" t="s">
        <v>3465</v>
      </c>
      <c r="D889" t="s">
        <v>3466</v>
      </c>
      <c r="E889" t="s">
        <v>3478</v>
      </c>
      <c r="F889" t="s">
        <v>3455</v>
      </c>
      <c r="G889" t="s">
        <v>3463</v>
      </c>
      <c r="H889" t="s">
        <v>2903</v>
      </c>
      <c r="I889" t="s">
        <v>2448</v>
      </c>
    </row>
    <row r="890" spans="1:9" x14ac:dyDescent="0.3">
      <c r="A890" t="s">
        <v>4372</v>
      </c>
      <c r="B890" t="s">
        <v>2506</v>
      </c>
      <c r="C890" t="s">
        <v>3470</v>
      </c>
      <c r="D890" t="s">
        <v>3471</v>
      </c>
      <c r="E890" t="s">
        <v>3478</v>
      </c>
      <c r="F890" t="s">
        <v>3455</v>
      </c>
      <c r="G890" t="s">
        <v>3456</v>
      </c>
      <c r="H890" t="s">
        <v>1067</v>
      </c>
      <c r="I890" t="s">
        <v>2520</v>
      </c>
    </row>
    <row r="891" spans="1:9" x14ac:dyDescent="0.3">
      <c r="A891" t="s">
        <v>4373</v>
      </c>
      <c r="B891" t="s">
        <v>2361</v>
      </c>
      <c r="C891" t="s">
        <v>3488</v>
      </c>
      <c r="D891" t="s">
        <v>3489</v>
      </c>
      <c r="E891" t="s">
        <v>3454</v>
      </c>
      <c r="F891" t="s">
        <v>3455</v>
      </c>
      <c r="G891" t="s">
        <v>3463</v>
      </c>
      <c r="H891" t="s">
        <v>2362</v>
      </c>
      <c r="I891" t="s">
        <v>261</v>
      </c>
    </row>
    <row r="892" spans="1:9" x14ac:dyDescent="0.3">
      <c r="A892" t="s">
        <v>4374</v>
      </c>
      <c r="B892" t="s">
        <v>2383</v>
      </c>
      <c r="C892" t="s">
        <v>3488</v>
      </c>
      <c r="D892" t="s">
        <v>3489</v>
      </c>
      <c r="E892" t="s">
        <v>3454</v>
      </c>
      <c r="F892" t="s">
        <v>3455</v>
      </c>
      <c r="G892" t="s">
        <v>3463</v>
      </c>
      <c r="H892" t="s">
        <v>1388</v>
      </c>
      <c r="I892" t="s">
        <v>2328</v>
      </c>
    </row>
    <row r="893" spans="1:9" x14ac:dyDescent="0.3">
      <c r="A893" t="s">
        <v>4375</v>
      </c>
      <c r="B893" t="s">
        <v>2597</v>
      </c>
      <c r="C893" t="s">
        <v>3483</v>
      </c>
      <c r="D893" t="s">
        <v>3484</v>
      </c>
      <c r="E893" t="s">
        <v>3473</v>
      </c>
      <c r="F893" t="s">
        <v>3459</v>
      </c>
      <c r="G893" t="s">
        <v>3456</v>
      </c>
      <c r="H893" t="s">
        <v>2166</v>
      </c>
      <c r="I893" t="s">
        <v>1257</v>
      </c>
    </row>
    <row r="894" spans="1:9" x14ac:dyDescent="0.3">
      <c r="A894" t="s">
        <v>4376</v>
      </c>
      <c r="B894" t="s">
        <v>1936</v>
      </c>
      <c r="C894" t="s">
        <v>3483</v>
      </c>
      <c r="D894" t="s">
        <v>3484</v>
      </c>
      <c r="E894" t="s">
        <v>3478</v>
      </c>
      <c r="F894" t="s">
        <v>3455</v>
      </c>
      <c r="G894" t="s">
        <v>3463</v>
      </c>
      <c r="H894" t="s">
        <v>944</v>
      </c>
      <c r="I894" t="s">
        <v>503</v>
      </c>
    </row>
    <row r="895" spans="1:9" x14ac:dyDescent="0.3">
      <c r="A895" t="s">
        <v>4377</v>
      </c>
      <c r="B895" t="s">
        <v>3066</v>
      </c>
      <c r="C895" t="s">
        <v>3452</v>
      </c>
      <c r="D895" t="s">
        <v>3453</v>
      </c>
      <c r="E895" t="s">
        <v>3473</v>
      </c>
      <c r="F895" t="s">
        <v>3467</v>
      </c>
      <c r="G895" t="s">
        <v>3456</v>
      </c>
      <c r="H895" t="s">
        <v>2092</v>
      </c>
      <c r="I895" t="s">
        <v>877</v>
      </c>
    </row>
    <row r="896" spans="1:9" x14ac:dyDescent="0.3">
      <c r="A896" t="s">
        <v>4378</v>
      </c>
      <c r="B896" t="s">
        <v>1940</v>
      </c>
      <c r="C896" t="s">
        <v>3483</v>
      </c>
      <c r="D896" t="s">
        <v>3484</v>
      </c>
      <c r="E896" t="s">
        <v>3458</v>
      </c>
      <c r="F896" t="s">
        <v>3455</v>
      </c>
      <c r="G896" t="s">
        <v>3463</v>
      </c>
      <c r="H896" t="s">
        <v>382</v>
      </c>
      <c r="I896" t="s">
        <v>375</v>
      </c>
    </row>
    <row r="897" spans="1:9" x14ac:dyDescent="0.3">
      <c r="A897" t="s">
        <v>4379</v>
      </c>
      <c r="B897" t="s">
        <v>1663</v>
      </c>
      <c r="C897" t="s">
        <v>3483</v>
      </c>
      <c r="D897" t="s">
        <v>3484</v>
      </c>
      <c r="E897" t="s">
        <v>3478</v>
      </c>
      <c r="F897" t="s">
        <v>3459</v>
      </c>
      <c r="G897" t="s">
        <v>3456</v>
      </c>
      <c r="H897" t="s">
        <v>2372</v>
      </c>
      <c r="I897" t="s">
        <v>1601</v>
      </c>
    </row>
    <row r="898" spans="1:9" x14ac:dyDescent="0.3">
      <c r="A898" t="s">
        <v>4380</v>
      </c>
      <c r="B898" t="s">
        <v>1734</v>
      </c>
      <c r="C898" t="s">
        <v>3488</v>
      </c>
      <c r="D898" t="s">
        <v>3489</v>
      </c>
      <c r="E898" t="s">
        <v>3478</v>
      </c>
      <c r="F898" t="s">
        <v>3455</v>
      </c>
      <c r="G898" t="s">
        <v>3463</v>
      </c>
      <c r="H898" t="s">
        <v>730</v>
      </c>
      <c r="I898" t="s">
        <v>1997</v>
      </c>
    </row>
    <row r="899" spans="1:9" x14ac:dyDescent="0.3">
      <c r="A899" t="s">
        <v>4381</v>
      </c>
      <c r="B899" t="s">
        <v>2195</v>
      </c>
      <c r="C899" t="s">
        <v>3465</v>
      </c>
      <c r="D899" t="s">
        <v>3466</v>
      </c>
      <c r="E899" t="s">
        <v>3454</v>
      </c>
      <c r="F899" t="s">
        <v>3455</v>
      </c>
      <c r="G899" t="s">
        <v>3463</v>
      </c>
      <c r="H899" t="s">
        <v>2572</v>
      </c>
      <c r="I899" t="s">
        <v>2017</v>
      </c>
    </row>
    <row r="900" spans="1:9" x14ac:dyDescent="0.3">
      <c r="A900" t="s">
        <v>4382</v>
      </c>
      <c r="B900" t="s">
        <v>2585</v>
      </c>
      <c r="C900" t="s">
        <v>3452</v>
      </c>
      <c r="D900" t="s">
        <v>3453</v>
      </c>
      <c r="E900" t="s">
        <v>3473</v>
      </c>
      <c r="F900" t="s">
        <v>3467</v>
      </c>
      <c r="G900" t="s">
        <v>3463</v>
      </c>
      <c r="H900" t="s">
        <v>564</v>
      </c>
      <c r="I900" t="s">
        <v>452</v>
      </c>
    </row>
    <row r="901" spans="1:9" x14ac:dyDescent="0.3">
      <c r="A901" t="s">
        <v>4383</v>
      </c>
      <c r="B901" t="s">
        <v>3158</v>
      </c>
      <c r="C901" t="s">
        <v>3461</v>
      </c>
      <c r="D901" t="s">
        <v>3462</v>
      </c>
      <c r="E901" t="s">
        <v>3478</v>
      </c>
      <c r="F901" t="s">
        <v>3467</v>
      </c>
      <c r="G901" t="s">
        <v>3463</v>
      </c>
      <c r="H901" t="s">
        <v>1024</v>
      </c>
      <c r="I901" t="s">
        <v>935</v>
      </c>
    </row>
    <row r="902" spans="1:9" x14ac:dyDescent="0.3">
      <c r="A902" t="s">
        <v>4384</v>
      </c>
      <c r="B902" t="s">
        <v>2797</v>
      </c>
      <c r="C902" t="s">
        <v>3461</v>
      </c>
      <c r="D902" t="s">
        <v>3462</v>
      </c>
      <c r="E902" t="s">
        <v>3458</v>
      </c>
      <c r="F902" t="s">
        <v>3467</v>
      </c>
      <c r="G902" t="s">
        <v>3463</v>
      </c>
      <c r="H902" t="s">
        <v>278</v>
      </c>
      <c r="I902" t="s">
        <v>4220</v>
      </c>
    </row>
    <row r="903" spans="1:9" x14ac:dyDescent="0.3">
      <c r="A903" t="s">
        <v>4385</v>
      </c>
      <c r="B903" t="s">
        <v>2807</v>
      </c>
      <c r="C903" t="s">
        <v>3461</v>
      </c>
      <c r="D903" t="s">
        <v>3462</v>
      </c>
      <c r="E903" t="s">
        <v>3473</v>
      </c>
      <c r="F903" t="s">
        <v>3467</v>
      </c>
      <c r="G903" t="s">
        <v>3463</v>
      </c>
      <c r="H903" t="s">
        <v>348</v>
      </c>
      <c r="I903" t="s">
        <v>1787</v>
      </c>
    </row>
    <row r="904" spans="1:9" x14ac:dyDescent="0.3">
      <c r="A904" t="s">
        <v>4386</v>
      </c>
      <c r="B904" t="s">
        <v>3024</v>
      </c>
      <c r="C904" t="s">
        <v>3483</v>
      </c>
      <c r="D904" t="s">
        <v>3484</v>
      </c>
      <c r="E904" t="s">
        <v>3473</v>
      </c>
      <c r="F904" t="s">
        <v>3459</v>
      </c>
      <c r="G904" t="s">
        <v>3456</v>
      </c>
      <c r="H904" t="s">
        <v>394</v>
      </c>
      <c r="I904" t="s">
        <v>184</v>
      </c>
    </row>
    <row r="905" spans="1:9" x14ac:dyDescent="0.3">
      <c r="A905" t="s">
        <v>4387</v>
      </c>
      <c r="B905" t="s">
        <v>1977</v>
      </c>
      <c r="C905" t="s">
        <v>3461</v>
      </c>
      <c r="D905" t="s">
        <v>3462</v>
      </c>
      <c r="E905" t="s">
        <v>3478</v>
      </c>
      <c r="F905" t="s">
        <v>3467</v>
      </c>
      <c r="G905" t="s">
        <v>3463</v>
      </c>
      <c r="H905" t="s">
        <v>2507</v>
      </c>
      <c r="I905" t="s">
        <v>2971</v>
      </c>
    </row>
    <row r="906" spans="1:9" x14ac:dyDescent="0.3">
      <c r="A906" t="s">
        <v>4388</v>
      </c>
      <c r="B906" t="s">
        <v>3138</v>
      </c>
      <c r="C906" t="s">
        <v>3465</v>
      </c>
      <c r="D906" t="s">
        <v>3466</v>
      </c>
      <c r="E906" t="s">
        <v>3458</v>
      </c>
      <c r="F906" t="s">
        <v>3455</v>
      </c>
      <c r="G906" t="s">
        <v>3456</v>
      </c>
      <c r="H906" t="s">
        <v>2954</v>
      </c>
      <c r="I906" t="s">
        <v>2091</v>
      </c>
    </row>
    <row r="907" spans="1:9" x14ac:dyDescent="0.3">
      <c r="A907" t="s">
        <v>4389</v>
      </c>
      <c r="B907" t="s">
        <v>2204</v>
      </c>
      <c r="C907" t="s">
        <v>3452</v>
      </c>
      <c r="D907" t="s">
        <v>3453</v>
      </c>
      <c r="E907" t="s">
        <v>3458</v>
      </c>
      <c r="F907" t="s">
        <v>3467</v>
      </c>
      <c r="G907" t="s">
        <v>3456</v>
      </c>
      <c r="H907" t="s">
        <v>771</v>
      </c>
      <c r="I907" t="s">
        <v>1981</v>
      </c>
    </row>
    <row r="908" spans="1:9" x14ac:dyDescent="0.3">
      <c r="A908" t="s">
        <v>4390</v>
      </c>
      <c r="B908" t="s">
        <v>2830</v>
      </c>
      <c r="C908" t="s">
        <v>3483</v>
      </c>
      <c r="D908" t="s">
        <v>3484</v>
      </c>
      <c r="E908" t="s">
        <v>3454</v>
      </c>
      <c r="F908" t="s">
        <v>3459</v>
      </c>
      <c r="G908" t="s">
        <v>3463</v>
      </c>
      <c r="H908" t="s">
        <v>1925</v>
      </c>
      <c r="I908" t="s">
        <v>602</v>
      </c>
    </row>
    <row r="909" spans="1:9" x14ac:dyDescent="0.3">
      <c r="A909" t="s">
        <v>4391</v>
      </c>
      <c r="B909" t="s">
        <v>3311</v>
      </c>
      <c r="C909" t="s">
        <v>3465</v>
      </c>
      <c r="D909" t="s">
        <v>3466</v>
      </c>
      <c r="E909" t="s">
        <v>3473</v>
      </c>
      <c r="F909" t="s">
        <v>3459</v>
      </c>
      <c r="G909" t="s">
        <v>3463</v>
      </c>
      <c r="H909" t="s">
        <v>469</v>
      </c>
      <c r="I909" t="s">
        <v>1686</v>
      </c>
    </row>
    <row r="910" spans="1:9" x14ac:dyDescent="0.3">
      <c r="A910" t="s">
        <v>4392</v>
      </c>
      <c r="B910" t="s">
        <v>2628</v>
      </c>
      <c r="C910" t="s">
        <v>3465</v>
      </c>
      <c r="D910" t="s">
        <v>3466</v>
      </c>
      <c r="E910" t="s">
        <v>3458</v>
      </c>
      <c r="F910" t="s">
        <v>3455</v>
      </c>
      <c r="G910" t="s">
        <v>3456</v>
      </c>
      <c r="H910" t="s">
        <v>541</v>
      </c>
      <c r="I910" t="s">
        <v>271</v>
      </c>
    </row>
    <row r="911" spans="1:9" x14ac:dyDescent="0.3">
      <c r="A911" t="s">
        <v>4393</v>
      </c>
      <c r="B911" t="s">
        <v>2193</v>
      </c>
      <c r="C911" t="s">
        <v>3470</v>
      </c>
      <c r="D911" t="s">
        <v>3471</v>
      </c>
      <c r="E911" t="s">
        <v>3454</v>
      </c>
      <c r="F911" t="s">
        <v>3455</v>
      </c>
      <c r="G911" t="s">
        <v>3456</v>
      </c>
      <c r="H911" t="s">
        <v>1344</v>
      </c>
      <c r="I911" t="s">
        <v>2207</v>
      </c>
    </row>
    <row r="912" spans="1:9" x14ac:dyDescent="0.3">
      <c r="A912" t="s">
        <v>4394</v>
      </c>
      <c r="B912" t="s">
        <v>1830</v>
      </c>
      <c r="C912" t="s">
        <v>3470</v>
      </c>
      <c r="D912" t="s">
        <v>3471</v>
      </c>
      <c r="E912" t="s">
        <v>3454</v>
      </c>
      <c r="F912" t="s">
        <v>3467</v>
      </c>
      <c r="G912" t="s">
        <v>3463</v>
      </c>
      <c r="H912" t="s">
        <v>1428</v>
      </c>
      <c r="I912" t="s">
        <v>1105</v>
      </c>
    </row>
    <row r="913" spans="1:9" x14ac:dyDescent="0.3">
      <c r="A913" t="s">
        <v>4395</v>
      </c>
      <c r="B913" t="s">
        <v>2981</v>
      </c>
      <c r="C913" t="s">
        <v>3488</v>
      </c>
      <c r="D913" t="s">
        <v>3489</v>
      </c>
      <c r="E913" t="s">
        <v>3473</v>
      </c>
      <c r="F913" t="s">
        <v>3467</v>
      </c>
      <c r="G913" t="s">
        <v>3456</v>
      </c>
      <c r="H913" t="s">
        <v>861</v>
      </c>
      <c r="I913" t="s">
        <v>1044</v>
      </c>
    </row>
    <row r="914" spans="1:9" x14ac:dyDescent="0.3">
      <c r="A914" t="s">
        <v>4396</v>
      </c>
      <c r="B914" t="s">
        <v>2999</v>
      </c>
      <c r="C914" t="s">
        <v>3488</v>
      </c>
      <c r="D914" t="s">
        <v>3489</v>
      </c>
      <c r="E914" t="s">
        <v>3454</v>
      </c>
      <c r="F914" t="s">
        <v>3467</v>
      </c>
      <c r="G914" t="s">
        <v>3463</v>
      </c>
      <c r="H914" t="s">
        <v>1092</v>
      </c>
      <c r="I914" t="s">
        <v>1197</v>
      </c>
    </row>
    <row r="915" spans="1:9" x14ac:dyDescent="0.3">
      <c r="A915" t="s">
        <v>4397</v>
      </c>
      <c r="B915" t="s">
        <v>2438</v>
      </c>
      <c r="C915" t="s">
        <v>3465</v>
      </c>
      <c r="D915" t="s">
        <v>3466</v>
      </c>
      <c r="E915" t="s">
        <v>3478</v>
      </c>
      <c r="F915" t="s">
        <v>3455</v>
      </c>
      <c r="G915" t="s">
        <v>3456</v>
      </c>
      <c r="H915" t="s">
        <v>485</v>
      </c>
      <c r="I915" t="s">
        <v>985</v>
      </c>
    </row>
    <row r="916" spans="1:9" x14ac:dyDescent="0.3">
      <c r="A916" t="s">
        <v>4398</v>
      </c>
      <c r="B916" t="s">
        <v>2218</v>
      </c>
      <c r="C916" t="s">
        <v>3452</v>
      </c>
      <c r="D916" t="s">
        <v>3453</v>
      </c>
      <c r="E916" t="s">
        <v>3478</v>
      </c>
      <c r="F916" t="s">
        <v>3467</v>
      </c>
      <c r="G916" t="s">
        <v>3456</v>
      </c>
      <c r="H916" t="s">
        <v>88</v>
      </c>
      <c r="I916" t="s">
        <v>646</v>
      </c>
    </row>
    <row r="917" spans="1:9" x14ac:dyDescent="0.3">
      <c r="A917" t="s">
        <v>4399</v>
      </c>
      <c r="B917" t="s">
        <v>2713</v>
      </c>
      <c r="C917" t="s">
        <v>3461</v>
      </c>
      <c r="D917" t="s">
        <v>3462</v>
      </c>
      <c r="E917" t="s">
        <v>3454</v>
      </c>
      <c r="F917" t="s">
        <v>3459</v>
      </c>
      <c r="G917" t="s">
        <v>3463</v>
      </c>
      <c r="H917" t="s">
        <v>408</v>
      </c>
      <c r="I917" t="s">
        <v>1251</v>
      </c>
    </row>
    <row r="918" spans="1:9" x14ac:dyDescent="0.3">
      <c r="A918" t="s">
        <v>4400</v>
      </c>
      <c r="B918" t="s">
        <v>2914</v>
      </c>
      <c r="C918" t="s">
        <v>3488</v>
      </c>
      <c r="D918" t="s">
        <v>3489</v>
      </c>
      <c r="E918" t="s">
        <v>3473</v>
      </c>
      <c r="F918" t="s">
        <v>3459</v>
      </c>
      <c r="G918" t="s">
        <v>3463</v>
      </c>
      <c r="H918" t="s">
        <v>1869</v>
      </c>
      <c r="I918" t="s">
        <v>1738</v>
      </c>
    </row>
    <row r="919" spans="1:9" x14ac:dyDescent="0.3">
      <c r="A919" t="s">
        <v>4401</v>
      </c>
      <c r="B919" t="s">
        <v>2531</v>
      </c>
      <c r="C919" t="s">
        <v>3470</v>
      </c>
      <c r="D919" t="s">
        <v>3471</v>
      </c>
      <c r="E919" t="s">
        <v>3454</v>
      </c>
      <c r="F919" t="s">
        <v>3467</v>
      </c>
      <c r="G919" t="s">
        <v>3456</v>
      </c>
      <c r="H919" t="s">
        <v>402</v>
      </c>
      <c r="I919" t="s">
        <v>3225</v>
      </c>
    </row>
    <row r="920" spans="1:9" x14ac:dyDescent="0.3">
      <c r="A920" t="s">
        <v>4402</v>
      </c>
      <c r="B920" t="s">
        <v>2495</v>
      </c>
      <c r="C920" t="s">
        <v>3461</v>
      </c>
      <c r="D920" t="s">
        <v>3462</v>
      </c>
      <c r="E920" t="s">
        <v>3454</v>
      </c>
      <c r="F920" t="s">
        <v>3459</v>
      </c>
      <c r="G920" t="s">
        <v>3463</v>
      </c>
      <c r="H920" t="s">
        <v>2053</v>
      </c>
      <c r="I920" t="s">
        <v>269</v>
      </c>
    </row>
    <row r="921" spans="1:9" x14ac:dyDescent="0.3">
      <c r="A921" t="s">
        <v>4403</v>
      </c>
      <c r="B921" t="s">
        <v>3000</v>
      </c>
      <c r="C921" t="s">
        <v>3465</v>
      </c>
      <c r="D921" t="s">
        <v>3466</v>
      </c>
      <c r="E921" t="s">
        <v>3473</v>
      </c>
      <c r="F921" t="s">
        <v>3455</v>
      </c>
      <c r="G921" t="s">
        <v>3463</v>
      </c>
      <c r="H921" t="s">
        <v>624</v>
      </c>
      <c r="I921" t="s">
        <v>4404</v>
      </c>
    </row>
    <row r="922" spans="1:9" x14ac:dyDescent="0.3">
      <c r="A922" t="s">
        <v>4405</v>
      </c>
      <c r="B922" t="s">
        <v>2497</v>
      </c>
      <c r="C922" t="s">
        <v>3452</v>
      </c>
      <c r="D922" t="s">
        <v>3453</v>
      </c>
      <c r="E922" t="s">
        <v>3458</v>
      </c>
      <c r="F922" t="s">
        <v>3467</v>
      </c>
      <c r="G922" t="s">
        <v>3456</v>
      </c>
      <c r="H922" t="s">
        <v>2399</v>
      </c>
      <c r="I922" t="s">
        <v>1356</v>
      </c>
    </row>
    <row r="923" spans="1:9" x14ac:dyDescent="0.3">
      <c r="A923" t="s">
        <v>4406</v>
      </c>
      <c r="B923" t="s">
        <v>1795</v>
      </c>
      <c r="C923" t="s">
        <v>3470</v>
      </c>
      <c r="D923" t="s">
        <v>3471</v>
      </c>
      <c r="E923" t="s">
        <v>3473</v>
      </c>
      <c r="F923" t="s">
        <v>3455</v>
      </c>
      <c r="G923" t="s">
        <v>3456</v>
      </c>
      <c r="H923" t="s">
        <v>690</v>
      </c>
      <c r="I923" t="s">
        <v>2034</v>
      </c>
    </row>
    <row r="924" spans="1:9" x14ac:dyDescent="0.3">
      <c r="A924" t="s">
        <v>4407</v>
      </c>
      <c r="B924" t="s">
        <v>2672</v>
      </c>
      <c r="C924" t="s">
        <v>3483</v>
      </c>
      <c r="D924" t="s">
        <v>3484</v>
      </c>
      <c r="E924" t="s">
        <v>3458</v>
      </c>
      <c r="F924" t="s">
        <v>3459</v>
      </c>
      <c r="G924" t="s">
        <v>3463</v>
      </c>
      <c r="H924" t="s">
        <v>3220</v>
      </c>
      <c r="I924" t="s">
        <v>230</v>
      </c>
    </row>
    <row r="925" spans="1:9" x14ac:dyDescent="0.3">
      <c r="A925" t="s">
        <v>4408</v>
      </c>
      <c r="B925" t="s">
        <v>3343</v>
      </c>
      <c r="C925" t="s">
        <v>3465</v>
      </c>
      <c r="D925" t="s">
        <v>3466</v>
      </c>
      <c r="E925" t="s">
        <v>3454</v>
      </c>
      <c r="F925" t="s">
        <v>3467</v>
      </c>
      <c r="G925" t="s">
        <v>3463</v>
      </c>
      <c r="H925" t="s">
        <v>1103</v>
      </c>
      <c r="I925" t="s">
        <v>1833</v>
      </c>
    </row>
    <row r="926" spans="1:9" x14ac:dyDescent="0.3">
      <c r="A926" t="s">
        <v>4409</v>
      </c>
      <c r="B926" t="s">
        <v>2955</v>
      </c>
      <c r="C926" t="s">
        <v>3461</v>
      </c>
      <c r="D926" t="s">
        <v>3462</v>
      </c>
      <c r="E926" t="s">
        <v>3478</v>
      </c>
      <c r="F926" t="s">
        <v>3467</v>
      </c>
      <c r="G926" t="s">
        <v>3463</v>
      </c>
      <c r="H926" t="s">
        <v>1956</v>
      </c>
      <c r="I926" t="s">
        <v>1986</v>
      </c>
    </row>
    <row r="927" spans="1:9" x14ac:dyDescent="0.3">
      <c r="A927" t="s">
        <v>4410</v>
      </c>
      <c r="B927" t="s">
        <v>2262</v>
      </c>
      <c r="C927" t="s">
        <v>3452</v>
      </c>
      <c r="D927" t="s">
        <v>3453</v>
      </c>
      <c r="E927" t="s">
        <v>3473</v>
      </c>
      <c r="F927" t="s">
        <v>3459</v>
      </c>
      <c r="G927" t="s">
        <v>3463</v>
      </c>
      <c r="H927" t="s">
        <v>971</v>
      </c>
      <c r="I927" t="s">
        <v>1432</v>
      </c>
    </row>
    <row r="928" spans="1:9" x14ac:dyDescent="0.3">
      <c r="A928" t="s">
        <v>4411</v>
      </c>
      <c r="B928" t="s">
        <v>2280</v>
      </c>
      <c r="C928" t="s">
        <v>3488</v>
      </c>
      <c r="D928" t="s">
        <v>3489</v>
      </c>
      <c r="E928" t="s">
        <v>3478</v>
      </c>
      <c r="F928" t="s">
        <v>3455</v>
      </c>
      <c r="G928" t="s">
        <v>3463</v>
      </c>
      <c r="H928" t="s">
        <v>249</v>
      </c>
      <c r="I928" t="s">
        <v>2712</v>
      </c>
    </row>
    <row r="929" spans="1:9" x14ac:dyDescent="0.3">
      <c r="A929" t="s">
        <v>4412</v>
      </c>
      <c r="B929" t="s">
        <v>2924</v>
      </c>
      <c r="C929" t="s">
        <v>3488</v>
      </c>
      <c r="D929" t="s">
        <v>3489</v>
      </c>
      <c r="E929" t="s">
        <v>3458</v>
      </c>
      <c r="F929" t="s">
        <v>3467</v>
      </c>
      <c r="G929" t="s">
        <v>3463</v>
      </c>
      <c r="H929" t="s">
        <v>1790</v>
      </c>
      <c r="I929" t="s">
        <v>66</v>
      </c>
    </row>
    <row r="930" spans="1:9" x14ac:dyDescent="0.3">
      <c r="A930" t="s">
        <v>4413</v>
      </c>
      <c r="B930" t="s">
        <v>1786</v>
      </c>
      <c r="C930" t="s">
        <v>3465</v>
      </c>
      <c r="D930" t="s">
        <v>3466</v>
      </c>
      <c r="E930" t="s">
        <v>3454</v>
      </c>
      <c r="F930" t="s">
        <v>3455</v>
      </c>
      <c r="G930" t="s">
        <v>3463</v>
      </c>
      <c r="H930" t="s">
        <v>1698</v>
      </c>
      <c r="I930" t="s">
        <v>112</v>
      </c>
    </row>
    <row r="931" spans="1:9" x14ac:dyDescent="0.3">
      <c r="A931" t="s">
        <v>4414</v>
      </c>
      <c r="B931" t="s">
        <v>2459</v>
      </c>
      <c r="C931" t="s">
        <v>3452</v>
      </c>
      <c r="D931" t="s">
        <v>3453</v>
      </c>
      <c r="E931" t="s">
        <v>3473</v>
      </c>
      <c r="F931" t="s">
        <v>3455</v>
      </c>
      <c r="G931" t="s">
        <v>3456</v>
      </c>
      <c r="H931" t="s">
        <v>226</v>
      </c>
      <c r="I931" t="s">
        <v>246</v>
      </c>
    </row>
    <row r="932" spans="1:9" x14ac:dyDescent="0.3">
      <c r="A932" t="s">
        <v>4415</v>
      </c>
      <c r="B932" t="s">
        <v>2164</v>
      </c>
      <c r="C932" t="s">
        <v>3483</v>
      </c>
      <c r="D932" t="s">
        <v>3484</v>
      </c>
      <c r="E932" t="s">
        <v>3454</v>
      </c>
      <c r="F932" t="s">
        <v>3455</v>
      </c>
      <c r="G932" t="s">
        <v>3456</v>
      </c>
      <c r="H932" t="s">
        <v>249</v>
      </c>
      <c r="I932" t="s">
        <v>2303</v>
      </c>
    </row>
    <row r="933" spans="1:9" x14ac:dyDescent="0.3">
      <c r="A933" t="s">
        <v>4416</v>
      </c>
      <c r="B933" t="s">
        <v>2708</v>
      </c>
      <c r="C933" t="s">
        <v>3465</v>
      </c>
      <c r="D933" t="s">
        <v>3466</v>
      </c>
      <c r="E933" t="s">
        <v>3473</v>
      </c>
      <c r="F933" t="s">
        <v>3455</v>
      </c>
      <c r="G933" t="s">
        <v>3463</v>
      </c>
      <c r="H933" t="s">
        <v>533</v>
      </c>
      <c r="I933" t="s">
        <v>1348</v>
      </c>
    </row>
    <row r="934" spans="1:9" x14ac:dyDescent="0.3">
      <c r="A934" t="s">
        <v>4417</v>
      </c>
      <c r="B934" t="s">
        <v>3156</v>
      </c>
      <c r="C934" t="s">
        <v>3465</v>
      </c>
      <c r="D934" t="s">
        <v>3466</v>
      </c>
      <c r="E934" t="s">
        <v>3458</v>
      </c>
      <c r="F934" t="s">
        <v>3467</v>
      </c>
      <c r="G934" t="s">
        <v>3456</v>
      </c>
      <c r="H934" t="s">
        <v>410</v>
      </c>
      <c r="I934" t="s">
        <v>1515</v>
      </c>
    </row>
    <row r="935" spans="1:9" x14ac:dyDescent="0.3">
      <c r="A935" t="s">
        <v>4418</v>
      </c>
      <c r="B935" t="s">
        <v>2755</v>
      </c>
      <c r="C935" t="s">
        <v>3461</v>
      </c>
      <c r="D935" t="s">
        <v>3462</v>
      </c>
      <c r="E935" t="s">
        <v>3478</v>
      </c>
      <c r="F935" t="s">
        <v>3455</v>
      </c>
      <c r="G935" t="s">
        <v>3456</v>
      </c>
      <c r="H935" t="s">
        <v>1297</v>
      </c>
      <c r="I935" t="s">
        <v>2303</v>
      </c>
    </row>
    <row r="936" spans="1:9" x14ac:dyDescent="0.3">
      <c r="A936" t="s">
        <v>4419</v>
      </c>
      <c r="B936" t="s">
        <v>2724</v>
      </c>
      <c r="C936" t="s">
        <v>3488</v>
      </c>
      <c r="D936" t="s">
        <v>3489</v>
      </c>
      <c r="E936" t="s">
        <v>3473</v>
      </c>
      <c r="F936" t="s">
        <v>3459</v>
      </c>
      <c r="G936" t="s">
        <v>3456</v>
      </c>
      <c r="H936" t="s">
        <v>98</v>
      </c>
      <c r="I936" t="s">
        <v>1972</v>
      </c>
    </row>
    <row r="937" spans="1:9" x14ac:dyDescent="0.3">
      <c r="A937" t="s">
        <v>4420</v>
      </c>
      <c r="B937" t="s">
        <v>2654</v>
      </c>
      <c r="C937" t="s">
        <v>3452</v>
      </c>
      <c r="D937" t="s">
        <v>3453</v>
      </c>
      <c r="E937" t="s">
        <v>3478</v>
      </c>
      <c r="F937" t="s">
        <v>3455</v>
      </c>
      <c r="G937" t="s">
        <v>3456</v>
      </c>
      <c r="H937" t="s">
        <v>424</v>
      </c>
      <c r="I937" t="s">
        <v>210</v>
      </c>
    </row>
    <row r="938" spans="1:9" x14ac:dyDescent="0.3">
      <c r="A938" t="s">
        <v>4421</v>
      </c>
      <c r="B938" t="s">
        <v>2365</v>
      </c>
      <c r="C938" t="s">
        <v>3461</v>
      </c>
      <c r="D938" t="s">
        <v>3462</v>
      </c>
      <c r="E938" t="s">
        <v>3473</v>
      </c>
      <c r="F938" t="s">
        <v>3467</v>
      </c>
      <c r="G938" t="s">
        <v>3456</v>
      </c>
      <c r="H938" t="s">
        <v>330</v>
      </c>
      <c r="I938" t="s">
        <v>2993</v>
      </c>
    </row>
    <row r="939" spans="1:9" x14ac:dyDescent="0.3">
      <c r="A939" t="s">
        <v>4422</v>
      </c>
      <c r="B939" t="s">
        <v>1774</v>
      </c>
      <c r="C939" t="s">
        <v>3483</v>
      </c>
      <c r="D939" t="s">
        <v>3484</v>
      </c>
      <c r="E939" t="s">
        <v>3454</v>
      </c>
      <c r="F939" t="s">
        <v>3455</v>
      </c>
      <c r="G939" t="s">
        <v>3463</v>
      </c>
      <c r="H939" t="s">
        <v>1588</v>
      </c>
      <c r="I939" t="s">
        <v>1698</v>
      </c>
    </row>
    <row r="940" spans="1:9" x14ac:dyDescent="0.3">
      <c r="A940" t="s">
        <v>4423</v>
      </c>
      <c r="B940" t="s">
        <v>1864</v>
      </c>
      <c r="C940" t="s">
        <v>3465</v>
      </c>
      <c r="D940" t="s">
        <v>3466</v>
      </c>
      <c r="E940" t="s">
        <v>3473</v>
      </c>
      <c r="F940" t="s">
        <v>3455</v>
      </c>
      <c r="G940" t="s">
        <v>3463</v>
      </c>
      <c r="H940" t="s">
        <v>952</v>
      </c>
      <c r="I940" t="s">
        <v>16</v>
      </c>
    </row>
    <row r="941" spans="1:9" x14ac:dyDescent="0.3">
      <c r="A941" t="s">
        <v>4424</v>
      </c>
      <c r="B941" t="s">
        <v>2908</v>
      </c>
      <c r="C941" t="s">
        <v>3452</v>
      </c>
      <c r="D941" t="s">
        <v>3453</v>
      </c>
      <c r="E941" t="s">
        <v>3473</v>
      </c>
      <c r="F941" t="s">
        <v>3455</v>
      </c>
      <c r="G941" t="s">
        <v>3456</v>
      </c>
      <c r="H941" t="s">
        <v>2472</v>
      </c>
      <c r="I941" t="s">
        <v>3162</v>
      </c>
    </row>
    <row r="942" spans="1:9" x14ac:dyDescent="0.3">
      <c r="A942" t="s">
        <v>4425</v>
      </c>
      <c r="B942" t="s">
        <v>2142</v>
      </c>
      <c r="C942" t="s">
        <v>3483</v>
      </c>
      <c r="D942" t="s">
        <v>3484</v>
      </c>
      <c r="E942" t="s">
        <v>3478</v>
      </c>
      <c r="F942" t="s">
        <v>3467</v>
      </c>
      <c r="G942" t="s">
        <v>3456</v>
      </c>
      <c r="H942" t="s">
        <v>1154</v>
      </c>
      <c r="I942" t="s">
        <v>1067</v>
      </c>
    </row>
    <row r="943" spans="1:9" x14ac:dyDescent="0.3">
      <c r="A943" t="s">
        <v>4426</v>
      </c>
      <c r="B943" t="s">
        <v>2445</v>
      </c>
      <c r="C943" t="s">
        <v>3488</v>
      </c>
      <c r="D943" t="s">
        <v>3489</v>
      </c>
      <c r="E943" t="s">
        <v>3478</v>
      </c>
      <c r="F943" t="s">
        <v>3459</v>
      </c>
      <c r="G943" t="s">
        <v>3456</v>
      </c>
      <c r="H943" t="s">
        <v>1056</v>
      </c>
      <c r="I943" t="s">
        <v>463</v>
      </c>
    </row>
    <row r="944" spans="1:9" x14ac:dyDescent="0.3">
      <c r="A944" t="s">
        <v>4427</v>
      </c>
      <c r="B944" t="s">
        <v>1980</v>
      </c>
      <c r="C944" t="s">
        <v>3483</v>
      </c>
      <c r="D944" t="s">
        <v>3484</v>
      </c>
      <c r="E944" t="s">
        <v>3473</v>
      </c>
      <c r="F944" t="s">
        <v>3459</v>
      </c>
      <c r="G944" t="s">
        <v>3463</v>
      </c>
      <c r="H944" t="s">
        <v>769</v>
      </c>
      <c r="I944" t="s">
        <v>1500</v>
      </c>
    </row>
    <row r="945" spans="1:9" x14ac:dyDescent="0.3">
      <c r="A945" t="s">
        <v>4428</v>
      </c>
      <c r="B945" t="s">
        <v>1914</v>
      </c>
      <c r="C945" t="s">
        <v>3465</v>
      </c>
      <c r="D945" t="s">
        <v>3466</v>
      </c>
      <c r="E945" t="s">
        <v>3454</v>
      </c>
      <c r="F945" t="s">
        <v>3455</v>
      </c>
      <c r="G945" t="s">
        <v>3463</v>
      </c>
      <c r="H945" t="s">
        <v>2282</v>
      </c>
      <c r="I945" t="s">
        <v>2450</v>
      </c>
    </row>
    <row r="946" spans="1:9" x14ac:dyDescent="0.3">
      <c r="A946" t="s">
        <v>4429</v>
      </c>
      <c r="B946" t="s">
        <v>2978</v>
      </c>
      <c r="C946" t="s">
        <v>3452</v>
      </c>
      <c r="D946" t="s">
        <v>3453</v>
      </c>
      <c r="E946" t="s">
        <v>3473</v>
      </c>
      <c r="F946" t="s">
        <v>3459</v>
      </c>
      <c r="G946" t="s">
        <v>3456</v>
      </c>
      <c r="H946" t="s">
        <v>1181</v>
      </c>
      <c r="I946" t="s">
        <v>1415</v>
      </c>
    </row>
    <row r="947" spans="1:9" x14ac:dyDescent="0.3">
      <c r="A947" t="s">
        <v>4430</v>
      </c>
      <c r="B947" t="s">
        <v>1982</v>
      </c>
      <c r="C947" t="s">
        <v>3452</v>
      </c>
      <c r="D947" t="s">
        <v>3453</v>
      </c>
      <c r="E947" t="s">
        <v>3473</v>
      </c>
      <c r="F947" t="s">
        <v>3455</v>
      </c>
      <c r="G947" t="s">
        <v>3463</v>
      </c>
      <c r="H947" t="s">
        <v>372</v>
      </c>
      <c r="I947" t="s">
        <v>1510</v>
      </c>
    </row>
    <row r="948" spans="1:9" x14ac:dyDescent="0.3">
      <c r="A948" t="s">
        <v>4431</v>
      </c>
      <c r="B948" t="s">
        <v>2678</v>
      </c>
      <c r="C948" t="s">
        <v>3483</v>
      </c>
      <c r="D948" t="s">
        <v>3484</v>
      </c>
      <c r="E948" t="s">
        <v>3458</v>
      </c>
      <c r="F948" t="s">
        <v>3455</v>
      </c>
      <c r="G948" t="s">
        <v>3463</v>
      </c>
      <c r="H948" t="s">
        <v>1425</v>
      </c>
      <c r="I948" t="s">
        <v>3204</v>
      </c>
    </row>
    <row r="949" spans="1:9" x14ac:dyDescent="0.3">
      <c r="A949" t="s">
        <v>4432</v>
      </c>
      <c r="B949" t="s">
        <v>2335</v>
      </c>
      <c r="C949" t="s">
        <v>3488</v>
      </c>
      <c r="D949" t="s">
        <v>3489</v>
      </c>
      <c r="E949" t="s">
        <v>3454</v>
      </c>
      <c r="F949" t="s">
        <v>3467</v>
      </c>
      <c r="G949" t="s">
        <v>3456</v>
      </c>
      <c r="H949" t="s">
        <v>1051</v>
      </c>
      <c r="I949" t="s">
        <v>853</v>
      </c>
    </row>
    <row r="950" spans="1:9" x14ac:dyDescent="0.3">
      <c r="A950" t="s">
        <v>4433</v>
      </c>
      <c r="B950" t="s">
        <v>2792</v>
      </c>
      <c r="C950" t="s">
        <v>3483</v>
      </c>
      <c r="D950" t="s">
        <v>3484</v>
      </c>
      <c r="E950" t="s">
        <v>3458</v>
      </c>
      <c r="F950" t="s">
        <v>3459</v>
      </c>
      <c r="G950" t="s">
        <v>3463</v>
      </c>
      <c r="H950" t="s">
        <v>396</v>
      </c>
      <c r="I950" t="s">
        <v>1390</v>
      </c>
    </row>
    <row r="951" spans="1:9" x14ac:dyDescent="0.3">
      <c r="A951" t="s">
        <v>4434</v>
      </c>
      <c r="B951" t="s">
        <v>3299</v>
      </c>
      <c r="C951" t="s">
        <v>3483</v>
      </c>
      <c r="D951" t="s">
        <v>3484</v>
      </c>
      <c r="E951" t="s">
        <v>3458</v>
      </c>
      <c r="F951" t="s">
        <v>3455</v>
      </c>
      <c r="G951" t="s">
        <v>3456</v>
      </c>
      <c r="H951" t="s">
        <v>2624</v>
      </c>
      <c r="I951" t="s">
        <v>2131</v>
      </c>
    </row>
    <row r="952" spans="1:9" x14ac:dyDescent="0.3">
      <c r="A952" t="s">
        <v>4435</v>
      </c>
      <c r="B952" t="s">
        <v>1782</v>
      </c>
      <c r="C952" t="s">
        <v>3465</v>
      </c>
      <c r="D952" t="s">
        <v>3466</v>
      </c>
      <c r="E952" t="s">
        <v>3473</v>
      </c>
      <c r="F952" t="s">
        <v>3455</v>
      </c>
      <c r="G952" t="s">
        <v>3456</v>
      </c>
      <c r="H952" t="s">
        <v>1994</v>
      </c>
      <c r="I952" t="s">
        <v>622</v>
      </c>
    </row>
    <row r="953" spans="1:9" x14ac:dyDescent="0.3">
      <c r="A953" t="s">
        <v>4436</v>
      </c>
      <c r="B953" t="s">
        <v>2358</v>
      </c>
      <c r="C953" t="s">
        <v>3483</v>
      </c>
      <c r="D953" t="s">
        <v>3484</v>
      </c>
      <c r="E953" t="s">
        <v>3458</v>
      </c>
      <c r="F953" t="s">
        <v>3459</v>
      </c>
      <c r="G953" t="s">
        <v>3456</v>
      </c>
      <c r="H953" t="s">
        <v>622</v>
      </c>
      <c r="I953" t="s">
        <v>240</v>
      </c>
    </row>
    <row r="954" spans="1:9" x14ac:dyDescent="0.3">
      <c r="A954" t="s">
        <v>4437</v>
      </c>
      <c r="B954" t="s">
        <v>2224</v>
      </c>
      <c r="C954" t="s">
        <v>3488</v>
      </c>
      <c r="D954" t="s">
        <v>3489</v>
      </c>
      <c r="E954" t="s">
        <v>3473</v>
      </c>
      <c r="F954" t="s">
        <v>3459</v>
      </c>
      <c r="G954" t="s">
        <v>3456</v>
      </c>
      <c r="H954" t="s">
        <v>1059</v>
      </c>
      <c r="I954" t="s">
        <v>282</v>
      </c>
    </row>
    <row r="955" spans="1:9" x14ac:dyDescent="0.3">
      <c r="A955" t="s">
        <v>4438</v>
      </c>
      <c r="B955" t="s">
        <v>2104</v>
      </c>
      <c r="C955" t="s">
        <v>3483</v>
      </c>
      <c r="D955" t="s">
        <v>3484</v>
      </c>
      <c r="E955" t="s">
        <v>3478</v>
      </c>
      <c r="F955" t="s">
        <v>3467</v>
      </c>
      <c r="G955" t="s">
        <v>3463</v>
      </c>
      <c r="H955" t="s">
        <v>433</v>
      </c>
      <c r="I955" t="s">
        <v>788</v>
      </c>
    </row>
    <row r="956" spans="1:9" x14ac:dyDescent="0.3">
      <c r="A956" t="s">
        <v>4439</v>
      </c>
      <c r="B956" t="s">
        <v>2289</v>
      </c>
      <c r="C956" t="s">
        <v>3483</v>
      </c>
      <c r="D956" t="s">
        <v>3484</v>
      </c>
      <c r="E956" t="s">
        <v>3458</v>
      </c>
      <c r="F956" t="s">
        <v>3467</v>
      </c>
      <c r="G956" t="s">
        <v>3463</v>
      </c>
      <c r="H956" t="s">
        <v>2222</v>
      </c>
      <c r="I956" t="s">
        <v>1498</v>
      </c>
    </row>
    <row r="957" spans="1:9" x14ac:dyDescent="0.3">
      <c r="A957" t="s">
        <v>4440</v>
      </c>
      <c r="B957" t="s">
        <v>2563</v>
      </c>
      <c r="C957" t="s">
        <v>3470</v>
      </c>
      <c r="D957" t="s">
        <v>3471</v>
      </c>
      <c r="E957" t="s">
        <v>3454</v>
      </c>
      <c r="F957" t="s">
        <v>3455</v>
      </c>
      <c r="G957" t="s">
        <v>3456</v>
      </c>
      <c r="H957" t="s">
        <v>971</v>
      </c>
      <c r="I957" t="s">
        <v>2006</v>
      </c>
    </row>
    <row r="958" spans="1:9" x14ac:dyDescent="0.3">
      <c r="A958" t="s">
        <v>4441</v>
      </c>
      <c r="B958" t="s">
        <v>1862</v>
      </c>
      <c r="C958" t="s">
        <v>3483</v>
      </c>
      <c r="D958" t="s">
        <v>3484</v>
      </c>
      <c r="E958" t="s">
        <v>3458</v>
      </c>
      <c r="F958" t="s">
        <v>3467</v>
      </c>
      <c r="G958" t="s">
        <v>3456</v>
      </c>
      <c r="H958" t="s">
        <v>2334</v>
      </c>
      <c r="I958" t="s">
        <v>412</v>
      </c>
    </row>
    <row r="959" spans="1:9" x14ac:dyDescent="0.3">
      <c r="A959" t="s">
        <v>4442</v>
      </c>
      <c r="B959" t="s">
        <v>3066</v>
      </c>
      <c r="C959" t="s">
        <v>3483</v>
      </c>
      <c r="D959" t="s">
        <v>3484</v>
      </c>
      <c r="E959" t="s">
        <v>3458</v>
      </c>
      <c r="F959" t="s">
        <v>3455</v>
      </c>
      <c r="G959" t="s">
        <v>3456</v>
      </c>
      <c r="H959" t="s">
        <v>2614</v>
      </c>
      <c r="I959" t="s">
        <v>2075</v>
      </c>
    </row>
    <row r="960" spans="1:9" x14ac:dyDescent="0.3">
      <c r="A960" t="s">
        <v>4443</v>
      </c>
      <c r="B960" t="s">
        <v>1823</v>
      </c>
      <c r="C960" t="s">
        <v>3488</v>
      </c>
      <c r="D960" t="s">
        <v>3489</v>
      </c>
      <c r="E960" t="s">
        <v>3473</v>
      </c>
      <c r="F960" t="s">
        <v>3467</v>
      </c>
      <c r="G960" t="s">
        <v>3463</v>
      </c>
      <c r="H960" t="s">
        <v>622</v>
      </c>
      <c r="I960" t="s">
        <v>314</v>
      </c>
    </row>
    <row r="961" spans="1:9" x14ac:dyDescent="0.3">
      <c r="A961" t="s">
        <v>4444</v>
      </c>
      <c r="B961" t="s">
        <v>2725</v>
      </c>
      <c r="C961" t="s">
        <v>3465</v>
      </c>
      <c r="D961" t="s">
        <v>3466</v>
      </c>
      <c r="E961" t="s">
        <v>3473</v>
      </c>
      <c r="F961" t="s">
        <v>3467</v>
      </c>
      <c r="G961" t="s">
        <v>3463</v>
      </c>
      <c r="H961" t="s">
        <v>581</v>
      </c>
      <c r="I961" t="s">
        <v>866</v>
      </c>
    </row>
    <row r="962" spans="1:9" x14ac:dyDescent="0.3">
      <c r="A962" t="s">
        <v>4445</v>
      </c>
      <c r="B962" t="s">
        <v>3425</v>
      </c>
      <c r="C962" t="s">
        <v>3452</v>
      </c>
      <c r="D962" t="s">
        <v>3453</v>
      </c>
      <c r="E962" t="s">
        <v>3478</v>
      </c>
      <c r="F962" t="s">
        <v>3459</v>
      </c>
      <c r="G962" t="s">
        <v>3463</v>
      </c>
      <c r="H962" t="s">
        <v>467</v>
      </c>
      <c r="I962" t="s">
        <v>1759</v>
      </c>
    </row>
    <row r="963" spans="1:9" x14ac:dyDescent="0.3">
      <c r="A963" t="s">
        <v>4446</v>
      </c>
      <c r="B963" t="s">
        <v>2078</v>
      </c>
      <c r="C963" t="s">
        <v>3452</v>
      </c>
      <c r="D963" t="s">
        <v>3453</v>
      </c>
      <c r="E963" t="s">
        <v>3473</v>
      </c>
      <c r="F963" t="s">
        <v>3467</v>
      </c>
      <c r="G963" t="s">
        <v>3463</v>
      </c>
      <c r="H963" t="s">
        <v>1500</v>
      </c>
      <c r="I963" t="s">
        <v>668</v>
      </c>
    </row>
    <row r="964" spans="1:9" x14ac:dyDescent="0.3">
      <c r="A964" t="s">
        <v>4447</v>
      </c>
      <c r="B964" t="s">
        <v>1667</v>
      </c>
      <c r="C964" t="s">
        <v>3452</v>
      </c>
      <c r="D964" t="s">
        <v>3453</v>
      </c>
      <c r="E964" t="s">
        <v>3454</v>
      </c>
      <c r="F964" t="s">
        <v>3455</v>
      </c>
      <c r="G964" t="s">
        <v>3463</v>
      </c>
      <c r="H964" t="s">
        <v>2182</v>
      </c>
      <c r="I964" t="s">
        <v>3367</v>
      </c>
    </row>
    <row r="965" spans="1:9" x14ac:dyDescent="0.3">
      <c r="A965" t="s">
        <v>4448</v>
      </c>
      <c r="B965" t="s">
        <v>2677</v>
      </c>
      <c r="C965" t="s">
        <v>3470</v>
      </c>
      <c r="D965" t="s">
        <v>3471</v>
      </c>
      <c r="E965" t="s">
        <v>3473</v>
      </c>
      <c r="F965" t="s">
        <v>3455</v>
      </c>
      <c r="G965" t="s">
        <v>3463</v>
      </c>
      <c r="H965" t="s">
        <v>944</v>
      </c>
      <c r="I965" t="s">
        <v>366</v>
      </c>
    </row>
    <row r="966" spans="1:9" x14ac:dyDescent="0.3">
      <c r="A966" t="s">
        <v>4449</v>
      </c>
      <c r="B966" t="s">
        <v>3081</v>
      </c>
      <c r="C966" t="s">
        <v>3452</v>
      </c>
      <c r="D966" t="s">
        <v>3453</v>
      </c>
      <c r="E966" t="s">
        <v>3473</v>
      </c>
      <c r="F966" t="s">
        <v>3455</v>
      </c>
      <c r="G966" t="s">
        <v>3456</v>
      </c>
      <c r="H966" t="s">
        <v>1994</v>
      </c>
      <c r="I966" t="s">
        <v>1896</v>
      </c>
    </row>
    <row r="967" spans="1:9" x14ac:dyDescent="0.3">
      <c r="A967" t="s">
        <v>4450</v>
      </c>
      <c r="B967" t="s">
        <v>3097</v>
      </c>
      <c r="C967" t="s">
        <v>3488</v>
      </c>
      <c r="D967" t="s">
        <v>3489</v>
      </c>
      <c r="E967" t="s">
        <v>3454</v>
      </c>
      <c r="F967" t="s">
        <v>3459</v>
      </c>
      <c r="G967" t="s">
        <v>3456</v>
      </c>
      <c r="H967" t="s">
        <v>1837</v>
      </c>
      <c r="I967" t="s">
        <v>1390</v>
      </c>
    </row>
    <row r="968" spans="1:9" x14ac:dyDescent="0.3">
      <c r="A968" t="s">
        <v>4451</v>
      </c>
      <c r="B968" t="s">
        <v>2818</v>
      </c>
      <c r="C968" t="s">
        <v>3470</v>
      </c>
      <c r="D968" t="s">
        <v>3471</v>
      </c>
      <c r="E968" t="s">
        <v>3458</v>
      </c>
      <c r="F968" t="s">
        <v>3467</v>
      </c>
      <c r="G968" t="s">
        <v>3456</v>
      </c>
      <c r="H968" t="s">
        <v>3061</v>
      </c>
      <c r="I968" t="s">
        <v>102</v>
      </c>
    </row>
    <row r="969" spans="1:9" x14ac:dyDescent="0.3">
      <c r="A969" t="s">
        <v>4452</v>
      </c>
      <c r="B969" t="s">
        <v>3189</v>
      </c>
      <c r="C969" t="s">
        <v>3470</v>
      </c>
      <c r="D969" t="s">
        <v>3471</v>
      </c>
      <c r="E969" t="s">
        <v>3478</v>
      </c>
      <c r="F969" t="s">
        <v>3459</v>
      </c>
      <c r="G969" t="s">
        <v>3456</v>
      </c>
      <c r="H969" t="s">
        <v>263</v>
      </c>
      <c r="I969" t="s">
        <v>808</v>
      </c>
    </row>
    <row r="970" spans="1:9" x14ac:dyDescent="0.3">
      <c r="A970" t="s">
        <v>4453</v>
      </c>
      <c r="B970" t="s">
        <v>2887</v>
      </c>
      <c r="C970" t="s">
        <v>3465</v>
      </c>
      <c r="D970" t="s">
        <v>3466</v>
      </c>
      <c r="E970" t="s">
        <v>3458</v>
      </c>
      <c r="F970" t="s">
        <v>3459</v>
      </c>
      <c r="G970" t="s">
        <v>3456</v>
      </c>
      <c r="H970" t="s">
        <v>522</v>
      </c>
      <c r="I970" t="s">
        <v>1867</v>
      </c>
    </row>
    <row r="971" spans="1:9" x14ac:dyDescent="0.3">
      <c r="A971" t="s">
        <v>4454</v>
      </c>
      <c r="B971" t="s">
        <v>2286</v>
      </c>
      <c r="C971" t="s">
        <v>3461</v>
      </c>
      <c r="D971" t="s">
        <v>3462</v>
      </c>
      <c r="E971" t="s">
        <v>3458</v>
      </c>
      <c r="F971" t="s">
        <v>3459</v>
      </c>
      <c r="G971" t="s">
        <v>3463</v>
      </c>
      <c r="H971" t="s">
        <v>422</v>
      </c>
      <c r="I971" t="s">
        <v>1696</v>
      </c>
    </row>
    <row r="972" spans="1:9" x14ac:dyDescent="0.3">
      <c r="A972" t="s">
        <v>4455</v>
      </c>
      <c r="B972" t="s">
        <v>2679</v>
      </c>
      <c r="C972" t="s">
        <v>3470</v>
      </c>
      <c r="D972" t="s">
        <v>3471</v>
      </c>
      <c r="E972" t="s">
        <v>3478</v>
      </c>
      <c r="F972" t="s">
        <v>3455</v>
      </c>
      <c r="G972" t="s">
        <v>3456</v>
      </c>
      <c r="H972" t="s">
        <v>1829</v>
      </c>
      <c r="I972" t="s">
        <v>1470</v>
      </c>
    </row>
    <row r="973" spans="1:9" x14ac:dyDescent="0.3">
      <c r="A973" t="s">
        <v>4456</v>
      </c>
      <c r="B973" t="s">
        <v>1712</v>
      </c>
      <c r="C973" t="s">
        <v>3452</v>
      </c>
      <c r="D973" t="s">
        <v>3453</v>
      </c>
      <c r="E973" t="s">
        <v>3454</v>
      </c>
      <c r="F973" t="s">
        <v>3459</v>
      </c>
      <c r="G973" t="s">
        <v>3463</v>
      </c>
      <c r="H973" t="s">
        <v>236</v>
      </c>
      <c r="I973" t="s">
        <v>2095</v>
      </c>
    </row>
    <row r="974" spans="1:9" x14ac:dyDescent="0.3">
      <c r="A974" t="s">
        <v>4457</v>
      </c>
      <c r="B974" t="s">
        <v>1778</v>
      </c>
      <c r="C974" t="s">
        <v>3452</v>
      </c>
      <c r="D974" t="s">
        <v>3453</v>
      </c>
      <c r="E974" t="s">
        <v>3454</v>
      </c>
      <c r="F974" t="s">
        <v>3459</v>
      </c>
      <c r="G974" t="s">
        <v>3463</v>
      </c>
      <c r="H974" t="s">
        <v>1390</v>
      </c>
      <c r="I974" t="s">
        <v>58</v>
      </c>
    </row>
    <row r="975" spans="1:9" x14ac:dyDescent="0.3">
      <c r="A975" t="s">
        <v>4458</v>
      </c>
      <c r="B975" t="s">
        <v>2708</v>
      </c>
      <c r="C975" t="s">
        <v>3470</v>
      </c>
      <c r="D975" t="s">
        <v>3471</v>
      </c>
      <c r="E975" t="s">
        <v>3458</v>
      </c>
      <c r="F975" t="s">
        <v>3467</v>
      </c>
      <c r="G975" t="s">
        <v>3456</v>
      </c>
      <c r="H975" t="s">
        <v>1698</v>
      </c>
      <c r="I975" t="s">
        <v>581</v>
      </c>
    </row>
    <row r="976" spans="1:9" x14ac:dyDescent="0.3">
      <c r="A976" t="s">
        <v>4459</v>
      </c>
      <c r="B976" t="s">
        <v>2245</v>
      </c>
      <c r="C976" t="s">
        <v>3461</v>
      </c>
      <c r="D976" t="s">
        <v>3462</v>
      </c>
      <c r="E976" t="s">
        <v>3454</v>
      </c>
      <c r="F976" t="s">
        <v>3459</v>
      </c>
      <c r="G976" t="s">
        <v>3456</v>
      </c>
      <c r="H976" t="s">
        <v>3061</v>
      </c>
      <c r="I976" t="s">
        <v>2865</v>
      </c>
    </row>
    <row r="977" spans="1:9" x14ac:dyDescent="0.3">
      <c r="A977" t="s">
        <v>4460</v>
      </c>
      <c r="B977" t="s">
        <v>2844</v>
      </c>
      <c r="C977" t="s">
        <v>3483</v>
      </c>
      <c r="D977" t="s">
        <v>3484</v>
      </c>
      <c r="E977" t="s">
        <v>3454</v>
      </c>
      <c r="F977" t="s">
        <v>3459</v>
      </c>
      <c r="G977" t="s">
        <v>3456</v>
      </c>
      <c r="H977" t="s">
        <v>26</v>
      </c>
      <c r="I977" t="s">
        <v>997</v>
      </c>
    </row>
    <row r="978" spans="1:9" x14ac:dyDescent="0.3">
      <c r="A978" t="s">
        <v>4461</v>
      </c>
      <c r="B978" t="s">
        <v>2850</v>
      </c>
      <c r="C978" t="s">
        <v>3483</v>
      </c>
      <c r="D978" t="s">
        <v>3484</v>
      </c>
      <c r="E978" t="s">
        <v>3478</v>
      </c>
      <c r="F978" t="s">
        <v>3459</v>
      </c>
      <c r="G978" t="s">
        <v>3456</v>
      </c>
      <c r="H978" t="s">
        <v>2733</v>
      </c>
      <c r="I978" t="s">
        <v>338</v>
      </c>
    </row>
    <row r="979" spans="1:9" x14ac:dyDescent="0.3">
      <c r="A979" t="s">
        <v>4462</v>
      </c>
      <c r="B979" t="s">
        <v>3304</v>
      </c>
      <c r="C979" t="s">
        <v>3465</v>
      </c>
      <c r="D979" t="s">
        <v>3466</v>
      </c>
      <c r="E979" t="s">
        <v>3454</v>
      </c>
      <c r="F979" t="s">
        <v>3455</v>
      </c>
      <c r="G979" t="s">
        <v>3463</v>
      </c>
      <c r="H979" t="s">
        <v>907</v>
      </c>
      <c r="I979" t="s">
        <v>512</v>
      </c>
    </row>
    <row r="980" spans="1:9" x14ac:dyDescent="0.3">
      <c r="A980" t="s">
        <v>4463</v>
      </c>
      <c r="B980" t="s">
        <v>2345</v>
      </c>
      <c r="C980" t="s">
        <v>3452</v>
      </c>
      <c r="D980" t="s">
        <v>3453</v>
      </c>
      <c r="E980" t="s">
        <v>3458</v>
      </c>
      <c r="F980" t="s">
        <v>3467</v>
      </c>
      <c r="G980" t="s">
        <v>3463</v>
      </c>
      <c r="H980" t="s">
        <v>2425</v>
      </c>
      <c r="I980" t="s">
        <v>159</v>
      </c>
    </row>
    <row r="981" spans="1:9" x14ac:dyDescent="0.3">
      <c r="A981" t="s">
        <v>4464</v>
      </c>
      <c r="B981" t="s">
        <v>3091</v>
      </c>
      <c r="C981" t="s">
        <v>3470</v>
      </c>
      <c r="D981" t="s">
        <v>3471</v>
      </c>
      <c r="E981" t="s">
        <v>3458</v>
      </c>
      <c r="F981" t="s">
        <v>3467</v>
      </c>
      <c r="G981" t="s">
        <v>3456</v>
      </c>
      <c r="H981" t="s">
        <v>2817</v>
      </c>
      <c r="I981" t="s">
        <v>988</v>
      </c>
    </row>
    <row r="982" spans="1:9" x14ac:dyDescent="0.3">
      <c r="A982" t="s">
        <v>4465</v>
      </c>
      <c r="B982" t="s">
        <v>2849</v>
      </c>
      <c r="C982" t="s">
        <v>3488</v>
      </c>
      <c r="D982" t="s">
        <v>3489</v>
      </c>
      <c r="E982" t="s">
        <v>3454</v>
      </c>
      <c r="F982" t="s">
        <v>3459</v>
      </c>
      <c r="G982" t="s">
        <v>3456</v>
      </c>
      <c r="H982" t="s">
        <v>2959</v>
      </c>
      <c r="I982" t="s">
        <v>2911</v>
      </c>
    </row>
    <row r="983" spans="1:9" x14ac:dyDescent="0.3">
      <c r="A983" t="s">
        <v>4466</v>
      </c>
      <c r="B983" t="s">
        <v>2260</v>
      </c>
      <c r="C983" t="s">
        <v>3488</v>
      </c>
      <c r="D983" t="s">
        <v>3489</v>
      </c>
      <c r="E983" t="s">
        <v>3454</v>
      </c>
      <c r="F983" t="s">
        <v>3455</v>
      </c>
      <c r="G983" t="s">
        <v>3456</v>
      </c>
      <c r="H983" t="s">
        <v>1752</v>
      </c>
      <c r="I983" t="s">
        <v>1441</v>
      </c>
    </row>
    <row r="984" spans="1:9" x14ac:dyDescent="0.3">
      <c r="A984" t="s">
        <v>4467</v>
      </c>
      <c r="B984" t="s">
        <v>1980</v>
      </c>
      <c r="C984" t="s">
        <v>3461</v>
      </c>
      <c r="D984" t="s">
        <v>3462</v>
      </c>
      <c r="E984" t="s">
        <v>3454</v>
      </c>
      <c r="F984" t="s">
        <v>3459</v>
      </c>
      <c r="G984" t="s">
        <v>3456</v>
      </c>
      <c r="H984" t="s">
        <v>2959</v>
      </c>
      <c r="I984" t="s">
        <v>246</v>
      </c>
    </row>
    <row r="985" spans="1:9" x14ac:dyDescent="0.3">
      <c r="A985" t="s">
        <v>4468</v>
      </c>
      <c r="B985" t="s">
        <v>1804</v>
      </c>
      <c r="C985" t="s">
        <v>3483</v>
      </c>
      <c r="D985" t="s">
        <v>3484</v>
      </c>
      <c r="E985" t="s">
        <v>3458</v>
      </c>
      <c r="F985" t="s">
        <v>3455</v>
      </c>
      <c r="G985" t="s">
        <v>3456</v>
      </c>
      <c r="H985" t="s">
        <v>92</v>
      </c>
      <c r="I985" t="s">
        <v>850</v>
      </c>
    </row>
    <row r="986" spans="1:9" x14ac:dyDescent="0.3">
      <c r="A986" t="s">
        <v>4469</v>
      </c>
      <c r="B986" t="s">
        <v>3054</v>
      </c>
      <c r="C986" t="s">
        <v>3488</v>
      </c>
      <c r="D986" t="s">
        <v>3489</v>
      </c>
      <c r="E986" t="s">
        <v>3458</v>
      </c>
      <c r="F986" t="s">
        <v>3467</v>
      </c>
      <c r="G986" t="s">
        <v>3456</v>
      </c>
      <c r="H986" t="s">
        <v>822</v>
      </c>
      <c r="I986" t="s">
        <v>342</v>
      </c>
    </row>
    <row r="987" spans="1:9" x14ac:dyDescent="0.3">
      <c r="A987" t="s">
        <v>4470</v>
      </c>
      <c r="B987" t="s">
        <v>2975</v>
      </c>
      <c r="C987" t="s">
        <v>3452</v>
      </c>
      <c r="D987" t="s">
        <v>3453</v>
      </c>
      <c r="E987" t="s">
        <v>3454</v>
      </c>
      <c r="F987" t="s">
        <v>3455</v>
      </c>
      <c r="G987" t="s">
        <v>3456</v>
      </c>
      <c r="H987" t="s">
        <v>2948</v>
      </c>
      <c r="I987" t="s">
        <v>1932</v>
      </c>
    </row>
    <row r="988" spans="1:9" x14ac:dyDescent="0.3">
      <c r="A988" t="s">
        <v>4471</v>
      </c>
      <c r="B988" t="s">
        <v>1722</v>
      </c>
      <c r="C988" t="s">
        <v>3470</v>
      </c>
      <c r="D988" t="s">
        <v>3471</v>
      </c>
      <c r="E988" t="s">
        <v>3458</v>
      </c>
      <c r="F988" t="s">
        <v>3459</v>
      </c>
      <c r="G988" t="s">
        <v>3463</v>
      </c>
      <c r="H988" t="s">
        <v>1195</v>
      </c>
      <c r="I988" t="s">
        <v>1553</v>
      </c>
    </row>
    <row r="989" spans="1:9" x14ac:dyDescent="0.3">
      <c r="A989" t="s">
        <v>4472</v>
      </c>
      <c r="B989" t="s">
        <v>2416</v>
      </c>
      <c r="C989" t="s">
        <v>3470</v>
      </c>
      <c r="D989" t="s">
        <v>3471</v>
      </c>
      <c r="E989" t="s">
        <v>3458</v>
      </c>
      <c r="F989" t="s">
        <v>3467</v>
      </c>
      <c r="G989" t="s">
        <v>3456</v>
      </c>
      <c r="H989" t="s">
        <v>983</v>
      </c>
      <c r="I989" t="s">
        <v>2249</v>
      </c>
    </row>
    <row r="990" spans="1:9" x14ac:dyDescent="0.3">
      <c r="A990" t="s">
        <v>4473</v>
      </c>
      <c r="B990" t="s">
        <v>3104</v>
      </c>
      <c r="C990" t="s">
        <v>3483</v>
      </c>
      <c r="D990" t="s">
        <v>3484</v>
      </c>
      <c r="E990" t="s">
        <v>3458</v>
      </c>
      <c r="F990" t="s">
        <v>3455</v>
      </c>
      <c r="G990" t="s">
        <v>3456</v>
      </c>
      <c r="H990" t="s">
        <v>487</v>
      </c>
      <c r="I990" t="s">
        <v>1705</v>
      </c>
    </row>
    <row r="991" spans="1:9" x14ac:dyDescent="0.3">
      <c r="A991" t="s">
        <v>4474</v>
      </c>
      <c r="B991" t="s">
        <v>2519</v>
      </c>
      <c r="C991" t="s">
        <v>3452</v>
      </c>
      <c r="D991" t="s">
        <v>3453</v>
      </c>
      <c r="E991" t="s">
        <v>3454</v>
      </c>
      <c r="F991" t="s">
        <v>3455</v>
      </c>
      <c r="G991" t="s">
        <v>3463</v>
      </c>
      <c r="H991" t="s">
        <v>905</v>
      </c>
      <c r="I991" t="s">
        <v>1335</v>
      </c>
    </row>
    <row r="992" spans="1:9" x14ac:dyDescent="0.3">
      <c r="A992" t="s">
        <v>4475</v>
      </c>
      <c r="B992" t="s">
        <v>2904</v>
      </c>
      <c r="C992" t="s">
        <v>3483</v>
      </c>
      <c r="D992" t="s">
        <v>3484</v>
      </c>
      <c r="E992" t="s">
        <v>3478</v>
      </c>
      <c r="F992" t="s">
        <v>3467</v>
      </c>
      <c r="G992" t="s">
        <v>3463</v>
      </c>
      <c r="H992" t="s">
        <v>654</v>
      </c>
      <c r="I992" t="s">
        <v>297</v>
      </c>
    </row>
    <row r="993" spans="1:9" x14ac:dyDescent="0.3">
      <c r="A993" t="s">
        <v>4476</v>
      </c>
      <c r="B993" t="s">
        <v>3326</v>
      </c>
      <c r="C993" t="s">
        <v>3461</v>
      </c>
      <c r="D993" t="s">
        <v>3462</v>
      </c>
      <c r="E993" t="s">
        <v>3473</v>
      </c>
      <c r="F993" t="s">
        <v>3455</v>
      </c>
      <c r="G993" t="s">
        <v>3463</v>
      </c>
      <c r="H993" t="s">
        <v>1390</v>
      </c>
      <c r="I993" t="s">
        <v>58</v>
      </c>
    </row>
    <row r="994" spans="1:9" x14ac:dyDescent="0.3">
      <c r="A994" t="s">
        <v>4477</v>
      </c>
      <c r="B994" t="s">
        <v>1714</v>
      </c>
      <c r="C994" t="s">
        <v>3470</v>
      </c>
      <c r="D994" t="s">
        <v>3471</v>
      </c>
      <c r="E994" t="s">
        <v>3473</v>
      </c>
      <c r="F994" t="s">
        <v>3455</v>
      </c>
      <c r="G994" t="s">
        <v>3456</v>
      </c>
      <c r="H994" t="s">
        <v>668</v>
      </c>
      <c r="I994" t="s">
        <v>510</v>
      </c>
    </row>
    <row r="995" spans="1:9" x14ac:dyDescent="0.3">
      <c r="A995" t="s">
        <v>4478</v>
      </c>
      <c r="B995" t="s">
        <v>1923</v>
      </c>
      <c r="C995" t="s">
        <v>3452</v>
      </c>
      <c r="D995" t="s">
        <v>3453</v>
      </c>
      <c r="E995" t="s">
        <v>3478</v>
      </c>
      <c r="F995" t="s">
        <v>3459</v>
      </c>
      <c r="G995" t="s">
        <v>3463</v>
      </c>
      <c r="H995" t="s">
        <v>2546</v>
      </c>
      <c r="I995" t="s">
        <v>952</v>
      </c>
    </row>
    <row r="996" spans="1:9" x14ac:dyDescent="0.3">
      <c r="A996" t="s">
        <v>4479</v>
      </c>
      <c r="B996" t="s">
        <v>2099</v>
      </c>
      <c r="C996" t="s">
        <v>3488</v>
      </c>
      <c r="D996" t="s">
        <v>3489</v>
      </c>
      <c r="E996" t="s">
        <v>3458</v>
      </c>
      <c r="F996" t="s">
        <v>3459</v>
      </c>
      <c r="G996" t="s">
        <v>3463</v>
      </c>
      <c r="H996" t="s">
        <v>1388</v>
      </c>
      <c r="I996" t="s">
        <v>690</v>
      </c>
    </row>
    <row r="997" spans="1:9" x14ac:dyDescent="0.3">
      <c r="A997" t="s">
        <v>4480</v>
      </c>
      <c r="B997" t="s">
        <v>2622</v>
      </c>
      <c r="C997" t="s">
        <v>3470</v>
      </c>
      <c r="D997" t="s">
        <v>3471</v>
      </c>
      <c r="E997" t="s">
        <v>3478</v>
      </c>
      <c r="F997" t="s">
        <v>3467</v>
      </c>
      <c r="G997" t="s">
        <v>3456</v>
      </c>
      <c r="H997" t="s">
        <v>422</v>
      </c>
      <c r="I997" t="s">
        <v>928</v>
      </c>
    </row>
    <row r="998" spans="1:9" x14ac:dyDescent="0.3">
      <c r="A998" t="s">
        <v>4481</v>
      </c>
      <c r="B998" t="s">
        <v>2876</v>
      </c>
      <c r="C998" t="s">
        <v>3483</v>
      </c>
      <c r="D998" t="s">
        <v>3484</v>
      </c>
      <c r="E998" t="s">
        <v>3478</v>
      </c>
      <c r="F998" t="s">
        <v>3467</v>
      </c>
      <c r="G998" t="s">
        <v>3463</v>
      </c>
      <c r="H998" t="s">
        <v>232</v>
      </c>
      <c r="I998" t="s">
        <v>1822</v>
      </c>
    </row>
    <row r="999" spans="1:9" x14ac:dyDescent="0.3">
      <c r="A999" t="s">
        <v>4482</v>
      </c>
      <c r="B999" t="s">
        <v>2458</v>
      </c>
      <c r="C999" t="s">
        <v>3488</v>
      </c>
      <c r="D999" t="s">
        <v>3489</v>
      </c>
      <c r="E999" t="s">
        <v>3478</v>
      </c>
      <c r="F999" t="s">
        <v>3455</v>
      </c>
      <c r="G999" t="s">
        <v>3463</v>
      </c>
      <c r="H999" t="s">
        <v>1753</v>
      </c>
      <c r="I999" t="s">
        <v>584</v>
      </c>
    </row>
    <row r="1000" spans="1:9" x14ac:dyDescent="0.3">
      <c r="A1000" t="s">
        <v>4483</v>
      </c>
      <c r="B1000" t="s">
        <v>2102</v>
      </c>
      <c r="C1000" t="s">
        <v>3452</v>
      </c>
      <c r="D1000" t="s">
        <v>3453</v>
      </c>
      <c r="E1000" t="s">
        <v>3458</v>
      </c>
      <c r="F1000" t="s">
        <v>3459</v>
      </c>
      <c r="G1000" t="s">
        <v>3463</v>
      </c>
      <c r="H1000" t="s">
        <v>692</v>
      </c>
      <c r="I1000" t="s">
        <v>1686</v>
      </c>
    </row>
    <row r="1001" spans="1:9" x14ac:dyDescent="0.3">
      <c r="A1001" t="s">
        <v>4484</v>
      </c>
      <c r="B1001" t="s">
        <v>3012</v>
      </c>
      <c r="C1001" t="s">
        <v>3470</v>
      </c>
      <c r="D1001" t="s">
        <v>3471</v>
      </c>
      <c r="E1001" t="s">
        <v>3454</v>
      </c>
      <c r="F1001" t="s">
        <v>3455</v>
      </c>
      <c r="G1001" t="s">
        <v>3456</v>
      </c>
      <c r="H1001" t="s">
        <v>1017</v>
      </c>
      <c r="I1001" t="s">
        <v>1524</v>
      </c>
    </row>
    <row r="1002" spans="1:9" x14ac:dyDescent="0.3">
      <c r="A1002" t="s">
        <v>4485</v>
      </c>
      <c r="B1002" t="s">
        <v>3376</v>
      </c>
      <c r="C1002" t="s">
        <v>3483</v>
      </c>
      <c r="D1002" t="s">
        <v>3484</v>
      </c>
      <c r="E1002" t="s">
        <v>3478</v>
      </c>
      <c r="F1002" t="s">
        <v>3467</v>
      </c>
      <c r="G1002" t="s">
        <v>3463</v>
      </c>
      <c r="H1002" t="s">
        <v>177</v>
      </c>
      <c r="I1002" t="s">
        <v>907</v>
      </c>
    </row>
    <row r="1003" spans="1:9" x14ac:dyDescent="0.3">
      <c r="A1003" t="s">
        <v>4486</v>
      </c>
      <c r="B1003" t="s">
        <v>1995</v>
      </c>
      <c r="C1003" t="s">
        <v>3461</v>
      </c>
      <c r="D1003" t="s">
        <v>3462</v>
      </c>
      <c r="E1003" t="s">
        <v>3458</v>
      </c>
      <c r="F1003" t="s">
        <v>3459</v>
      </c>
      <c r="G1003" t="s">
        <v>3463</v>
      </c>
      <c r="H1003" t="s">
        <v>2337</v>
      </c>
      <c r="I1003" t="s">
        <v>1447</v>
      </c>
    </row>
    <row r="1004" spans="1:9" x14ac:dyDescent="0.3">
      <c r="A1004" t="s">
        <v>4487</v>
      </c>
      <c r="B1004" t="s">
        <v>1767</v>
      </c>
      <c r="C1004" t="s">
        <v>3488</v>
      </c>
      <c r="D1004" t="s">
        <v>3489</v>
      </c>
      <c r="E1004" t="s">
        <v>3458</v>
      </c>
      <c r="F1004" t="s">
        <v>3459</v>
      </c>
      <c r="G1004" t="s">
        <v>3456</v>
      </c>
      <c r="H1004" t="s">
        <v>438</v>
      </c>
      <c r="I1004" t="s">
        <v>2872</v>
      </c>
    </row>
    <row r="1005" spans="1:9" x14ac:dyDescent="0.3">
      <c r="A1005" t="s">
        <v>4488</v>
      </c>
      <c r="B1005" t="s">
        <v>2659</v>
      </c>
      <c r="C1005" t="s">
        <v>3452</v>
      </c>
      <c r="D1005" t="s">
        <v>3453</v>
      </c>
      <c r="E1005" t="s">
        <v>3454</v>
      </c>
      <c r="F1005" t="s">
        <v>3455</v>
      </c>
      <c r="G1005" t="s">
        <v>3463</v>
      </c>
      <c r="H1005" t="s">
        <v>1623</v>
      </c>
      <c r="I1005" t="s">
        <v>1515</v>
      </c>
    </row>
    <row r="1006" spans="1:9" x14ac:dyDescent="0.3">
      <c r="A1006" t="s">
        <v>4489</v>
      </c>
      <c r="B1006" t="s">
        <v>3128</v>
      </c>
      <c r="C1006" t="s">
        <v>3465</v>
      </c>
      <c r="D1006" t="s">
        <v>3466</v>
      </c>
      <c r="E1006" t="s">
        <v>3478</v>
      </c>
      <c r="F1006" t="s">
        <v>3459</v>
      </c>
      <c r="G1006" t="s">
        <v>3463</v>
      </c>
      <c r="H1006" t="s">
        <v>543</v>
      </c>
      <c r="I1006" t="s">
        <v>991</v>
      </c>
    </row>
    <row r="1007" spans="1:9" x14ac:dyDescent="0.3">
      <c r="A1007" t="s">
        <v>4490</v>
      </c>
      <c r="B1007" t="s">
        <v>2812</v>
      </c>
      <c r="C1007" t="s">
        <v>3470</v>
      </c>
      <c r="D1007" t="s">
        <v>3471</v>
      </c>
      <c r="E1007" t="s">
        <v>3473</v>
      </c>
      <c r="F1007" t="s">
        <v>3459</v>
      </c>
      <c r="G1007" t="s">
        <v>3456</v>
      </c>
      <c r="H1007" t="s">
        <v>670</v>
      </c>
      <c r="I1007" t="s">
        <v>1833</v>
      </c>
    </row>
    <row r="1008" spans="1:9" x14ac:dyDescent="0.3">
      <c r="A1008" t="s">
        <v>4491</v>
      </c>
      <c r="B1008" t="s">
        <v>2573</v>
      </c>
      <c r="C1008" t="s">
        <v>3470</v>
      </c>
      <c r="D1008" t="s">
        <v>3471</v>
      </c>
      <c r="E1008" t="s">
        <v>3473</v>
      </c>
      <c r="F1008" t="s">
        <v>3459</v>
      </c>
      <c r="G1008" t="s">
        <v>3463</v>
      </c>
      <c r="H1008" t="s">
        <v>2872</v>
      </c>
      <c r="I1008" t="s">
        <v>2733</v>
      </c>
    </row>
    <row r="1009" spans="1:9" x14ac:dyDescent="0.3">
      <c r="A1009" t="s">
        <v>4492</v>
      </c>
      <c r="B1009" t="s">
        <v>2164</v>
      </c>
      <c r="C1009" t="s">
        <v>3465</v>
      </c>
      <c r="D1009" t="s">
        <v>3466</v>
      </c>
      <c r="E1009" t="s">
        <v>3458</v>
      </c>
      <c r="F1009" t="s">
        <v>3467</v>
      </c>
      <c r="G1009" t="s">
        <v>3456</v>
      </c>
      <c r="H1009" t="s">
        <v>783</v>
      </c>
      <c r="I1009" t="s">
        <v>2854</v>
      </c>
    </row>
    <row r="1010" spans="1:9" x14ac:dyDescent="0.3">
      <c r="A1010" t="s">
        <v>4493</v>
      </c>
      <c r="B1010" t="s">
        <v>3329</v>
      </c>
      <c r="C1010" t="s">
        <v>3461</v>
      </c>
      <c r="D1010" t="s">
        <v>3462</v>
      </c>
      <c r="E1010" t="s">
        <v>3454</v>
      </c>
      <c r="F1010" t="s">
        <v>3455</v>
      </c>
      <c r="G1010" t="s">
        <v>3463</v>
      </c>
      <c r="H1010" t="s">
        <v>1856</v>
      </c>
      <c r="I1010" t="s">
        <v>1423</v>
      </c>
    </row>
    <row r="1011" spans="1:9" x14ac:dyDescent="0.3">
      <c r="A1011" t="s">
        <v>4494</v>
      </c>
      <c r="B1011" t="s">
        <v>3311</v>
      </c>
      <c r="C1011" t="s">
        <v>3461</v>
      </c>
      <c r="D1011" t="s">
        <v>3462</v>
      </c>
      <c r="E1011" t="s">
        <v>3458</v>
      </c>
      <c r="F1011" t="s">
        <v>3467</v>
      </c>
      <c r="G1011" t="s">
        <v>3456</v>
      </c>
      <c r="H1011" t="s">
        <v>1946</v>
      </c>
      <c r="I1011" t="s">
        <v>60</v>
      </c>
    </row>
    <row r="1012" spans="1:9" x14ac:dyDescent="0.3">
      <c r="A1012" t="s">
        <v>4495</v>
      </c>
      <c r="B1012" t="s">
        <v>2464</v>
      </c>
      <c r="C1012" t="s">
        <v>3488</v>
      </c>
      <c r="D1012" t="s">
        <v>3489</v>
      </c>
      <c r="E1012" t="s">
        <v>3473</v>
      </c>
      <c r="F1012" t="s">
        <v>3459</v>
      </c>
      <c r="G1012" t="s">
        <v>3456</v>
      </c>
      <c r="H1012" t="s">
        <v>37</v>
      </c>
      <c r="I1012" t="s">
        <v>518</v>
      </c>
    </row>
    <row r="1013" spans="1:9" x14ac:dyDescent="0.3">
      <c r="A1013" t="s">
        <v>4496</v>
      </c>
      <c r="B1013" t="s">
        <v>1695</v>
      </c>
      <c r="C1013" t="s">
        <v>3470</v>
      </c>
      <c r="D1013" t="s">
        <v>3471</v>
      </c>
      <c r="E1013" t="s">
        <v>3454</v>
      </c>
      <c r="F1013" t="s">
        <v>3455</v>
      </c>
      <c r="G1013" t="s">
        <v>3456</v>
      </c>
      <c r="H1013" t="s">
        <v>4497</v>
      </c>
      <c r="I1013" t="s">
        <v>2835</v>
      </c>
    </row>
    <row r="1014" spans="1:9" x14ac:dyDescent="0.3">
      <c r="A1014" t="s">
        <v>4498</v>
      </c>
      <c r="B1014" t="s">
        <v>2363</v>
      </c>
      <c r="C1014" t="s">
        <v>3488</v>
      </c>
      <c r="D1014" t="s">
        <v>3489</v>
      </c>
      <c r="E1014" t="s">
        <v>3458</v>
      </c>
      <c r="F1014" t="s">
        <v>3467</v>
      </c>
      <c r="G1014" t="s">
        <v>3456</v>
      </c>
      <c r="H1014" t="s">
        <v>240</v>
      </c>
      <c r="I1014" t="s">
        <v>666</v>
      </c>
    </row>
    <row r="1015" spans="1:9" x14ac:dyDescent="0.3">
      <c r="A1015" t="s">
        <v>4499</v>
      </c>
      <c r="B1015" t="s">
        <v>2982</v>
      </c>
      <c r="C1015" t="s">
        <v>3465</v>
      </c>
      <c r="D1015" t="s">
        <v>3466</v>
      </c>
      <c r="E1015" t="s">
        <v>3473</v>
      </c>
      <c r="F1015" t="s">
        <v>3459</v>
      </c>
      <c r="G1015" t="s">
        <v>3456</v>
      </c>
      <c r="H1015" t="s">
        <v>350</v>
      </c>
      <c r="I1015" t="s">
        <v>1449</v>
      </c>
    </row>
    <row r="1016" spans="1:9" x14ac:dyDescent="0.3">
      <c r="A1016" t="s">
        <v>4500</v>
      </c>
      <c r="B1016" t="s">
        <v>2141</v>
      </c>
      <c r="C1016" t="s">
        <v>3465</v>
      </c>
      <c r="D1016" t="s">
        <v>3466</v>
      </c>
      <c r="E1016" t="s">
        <v>3473</v>
      </c>
      <c r="F1016" t="s">
        <v>3467</v>
      </c>
      <c r="G1016" t="s">
        <v>3463</v>
      </c>
      <c r="H1016" t="s">
        <v>426</v>
      </c>
      <c r="I1016" t="s">
        <v>1208</v>
      </c>
    </row>
    <row r="1017" spans="1:9" x14ac:dyDescent="0.3">
      <c r="A1017" t="s">
        <v>4501</v>
      </c>
      <c r="B1017" t="s">
        <v>3377</v>
      </c>
      <c r="C1017" t="s">
        <v>3461</v>
      </c>
      <c r="D1017" t="s">
        <v>3462</v>
      </c>
      <c r="E1017" t="s">
        <v>3478</v>
      </c>
      <c r="F1017" t="s">
        <v>3459</v>
      </c>
      <c r="G1017" t="s">
        <v>3456</v>
      </c>
      <c r="H1017" t="s">
        <v>704</v>
      </c>
      <c r="I1017" t="s">
        <v>1151</v>
      </c>
    </row>
    <row r="1018" spans="1:9" x14ac:dyDescent="0.3">
      <c r="A1018" t="s">
        <v>4502</v>
      </c>
      <c r="B1018" t="s">
        <v>2780</v>
      </c>
      <c r="C1018" t="s">
        <v>3465</v>
      </c>
      <c r="D1018" t="s">
        <v>3466</v>
      </c>
      <c r="E1018" t="s">
        <v>3478</v>
      </c>
      <c r="F1018" t="s">
        <v>3455</v>
      </c>
      <c r="G1018" t="s">
        <v>3456</v>
      </c>
      <c r="H1018" t="s">
        <v>287</v>
      </c>
      <c r="I1018" t="s">
        <v>850</v>
      </c>
    </row>
    <row r="1019" spans="1:9" x14ac:dyDescent="0.3">
      <c r="A1019" t="s">
        <v>4503</v>
      </c>
      <c r="B1019" t="s">
        <v>3285</v>
      </c>
      <c r="C1019" t="s">
        <v>3465</v>
      </c>
      <c r="D1019" t="s">
        <v>3466</v>
      </c>
      <c r="E1019" t="s">
        <v>3454</v>
      </c>
      <c r="F1019" t="s">
        <v>3467</v>
      </c>
      <c r="G1019" t="s">
        <v>3463</v>
      </c>
      <c r="H1019" t="s">
        <v>979</v>
      </c>
      <c r="I1019" t="s">
        <v>630</v>
      </c>
    </row>
    <row r="1020" spans="1:9" x14ac:dyDescent="0.3">
      <c r="A1020" t="s">
        <v>4504</v>
      </c>
      <c r="B1020" t="s">
        <v>2556</v>
      </c>
      <c r="C1020" t="s">
        <v>3461</v>
      </c>
      <c r="D1020" t="s">
        <v>3462</v>
      </c>
      <c r="E1020" t="s">
        <v>3473</v>
      </c>
      <c r="F1020" t="s">
        <v>3455</v>
      </c>
      <c r="G1020" t="s">
        <v>3463</v>
      </c>
      <c r="H1020" t="s">
        <v>1001</v>
      </c>
      <c r="I1020" t="s">
        <v>2748</v>
      </c>
    </row>
    <row r="1021" spans="1:9" x14ac:dyDescent="0.3">
      <c r="A1021" t="s">
        <v>4505</v>
      </c>
      <c r="B1021" t="s">
        <v>3101</v>
      </c>
      <c r="C1021" t="s">
        <v>3465</v>
      </c>
      <c r="D1021" t="s">
        <v>3466</v>
      </c>
      <c r="E1021" t="s">
        <v>3473</v>
      </c>
      <c r="F1021" t="s">
        <v>3459</v>
      </c>
      <c r="G1021" t="s">
        <v>3456</v>
      </c>
      <c r="H1021" t="s">
        <v>1255</v>
      </c>
      <c r="I1021" t="s">
        <v>1812</v>
      </c>
    </row>
    <row r="1022" spans="1:9" x14ac:dyDescent="0.3">
      <c r="A1022" t="s">
        <v>4506</v>
      </c>
      <c r="B1022" t="s">
        <v>2221</v>
      </c>
      <c r="C1022" t="s">
        <v>3483</v>
      </c>
      <c r="D1022" t="s">
        <v>3484</v>
      </c>
      <c r="E1022" t="s">
        <v>3454</v>
      </c>
      <c r="F1022" t="s">
        <v>3459</v>
      </c>
      <c r="G1022" t="s">
        <v>3456</v>
      </c>
      <c r="H1022" t="s">
        <v>2729</v>
      </c>
      <c r="I1022" t="s">
        <v>142</v>
      </c>
    </row>
    <row r="1023" spans="1:9" x14ac:dyDescent="0.3">
      <c r="A1023" t="s">
        <v>4507</v>
      </c>
      <c r="B1023" t="s">
        <v>1760</v>
      </c>
      <c r="C1023" t="s">
        <v>3461</v>
      </c>
      <c r="D1023" t="s">
        <v>3462</v>
      </c>
      <c r="E1023" t="s">
        <v>3478</v>
      </c>
      <c r="F1023" t="s">
        <v>3467</v>
      </c>
      <c r="G1023" t="s">
        <v>3456</v>
      </c>
      <c r="H1023" t="s">
        <v>1698</v>
      </c>
      <c r="I1023" t="s">
        <v>2929</v>
      </c>
    </row>
    <row r="1024" spans="1:9" x14ac:dyDescent="0.3">
      <c r="A1024" t="s">
        <v>4508</v>
      </c>
      <c r="B1024" t="s">
        <v>2563</v>
      </c>
      <c r="C1024" t="s">
        <v>3488</v>
      </c>
      <c r="D1024" t="s">
        <v>3489</v>
      </c>
      <c r="E1024" t="s">
        <v>3478</v>
      </c>
      <c r="F1024" t="s">
        <v>3467</v>
      </c>
      <c r="G1024" t="s">
        <v>3456</v>
      </c>
      <c r="H1024" t="s">
        <v>2911</v>
      </c>
      <c r="I1024" t="s">
        <v>2227</v>
      </c>
    </row>
    <row r="1025" spans="1:9" x14ac:dyDescent="0.3">
      <c r="A1025" t="s">
        <v>4509</v>
      </c>
      <c r="B1025" t="s">
        <v>2719</v>
      </c>
      <c r="C1025" t="s">
        <v>3461</v>
      </c>
      <c r="D1025" t="s">
        <v>3462</v>
      </c>
      <c r="E1025" t="s">
        <v>3478</v>
      </c>
      <c r="F1025" t="s">
        <v>3455</v>
      </c>
      <c r="G1025" t="s">
        <v>3456</v>
      </c>
      <c r="H1025" t="s">
        <v>999</v>
      </c>
      <c r="I1025" t="s">
        <v>2643</v>
      </c>
    </row>
    <row r="1026" spans="1:9" x14ac:dyDescent="0.3">
      <c r="A1026" t="s">
        <v>4510</v>
      </c>
      <c r="B1026" t="s">
        <v>3415</v>
      </c>
      <c r="C1026" t="s">
        <v>3488</v>
      </c>
      <c r="D1026" t="s">
        <v>3489</v>
      </c>
      <c r="E1026" t="s">
        <v>3478</v>
      </c>
      <c r="F1026" t="s">
        <v>3467</v>
      </c>
      <c r="G1026" t="s">
        <v>3463</v>
      </c>
      <c r="H1026" t="s">
        <v>342</v>
      </c>
      <c r="I1026" t="s">
        <v>366</v>
      </c>
    </row>
    <row r="1027" spans="1:9" x14ac:dyDescent="0.3">
      <c r="A1027" t="s">
        <v>4511</v>
      </c>
      <c r="B1027" t="s">
        <v>2909</v>
      </c>
      <c r="C1027" t="s">
        <v>3452</v>
      </c>
      <c r="D1027" t="s">
        <v>3453</v>
      </c>
      <c r="E1027" t="s">
        <v>3478</v>
      </c>
      <c r="F1027" t="s">
        <v>3459</v>
      </c>
      <c r="G1027" t="s">
        <v>3463</v>
      </c>
      <c r="H1027" t="s">
        <v>138</v>
      </c>
      <c r="I1027" t="s">
        <v>586</v>
      </c>
    </row>
    <row r="1028" spans="1:9" x14ac:dyDescent="0.3">
      <c r="A1028" t="s">
        <v>4512</v>
      </c>
      <c r="B1028" t="s">
        <v>2819</v>
      </c>
      <c r="C1028" t="s">
        <v>3470</v>
      </c>
      <c r="D1028" t="s">
        <v>3471</v>
      </c>
      <c r="E1028" t="s">
        <v>3473</v>
      </c>
      <c r="F1028" t="s">
        <v>3467</v>
      </c>
      <c r="G1028" t="s">
        <v>3456</v>
      </c>
      <c r="H1028" t="s">
        <v>1869</v>
      </c>
      <c r="I1028" t="s">
        <v>1738</v>
      </c>
    </row>
    <row r="1029" spans="1:9" x14ac:dyDescent="0.3">
      <c r="A1029" t="s">
        <v>4513</v>
      </c>
      <c r="B1029" t="s">
        <v>2956</v>
      </c>
      <c r="C1029" t="s">
        <v>3452</v>
      </c>
      <c r="D1029" t="s">
        <v>3453</v>
      </c>
      <c r="E1029" t="s">
        <v>3473</v>
      </c>
      <c r="F1029" t="s">
        <v>3455</v>
      </c>
      <c r="G1029" t="s">
        <v>3463</v>
      </c>
      <c r="H1029" t="s">
        <v>681</v>
      </c>
      <c r="I1029" t="s">
        <v>997</v>
      </c>
    </row>
    <row r="1030" spans="1:9" x14ac:dyDescent="0.3">
      <c r="A1030" t="s">
        <v>4514</v>
      </c>
      <c r="B1030" t="s">
        <v>1976</v>
      </c>
      <c r="C1030" t="s">
        <v>3452</v>
      </c>
      <c r="D1030" t="s">
        <v>3453</v>
      </c>
      <c r="E1030" t="s">
        <v>3458</v>
      </c>
      <c r="F1030" t="s">
        <v>3455</v>
      </c>
      <c r="G1030" t="s">
        <v>3463</v>
      </c>
      <c r="H1030" t="s">
        <v>2110</v>
      </c>
      <c r="I1030" t="s">
        <v>942</v>
      </c>
    </row>
    <row r="1031" spans="1:9" x14ac:dyDescent="0.3">
      <c r="A1031" t="s">
        <v>4515</v>
      </c>
      <c r="B1031" t="s">
        <v>2646</v>
      </c>
      <c r="C1031" t="s">
        <v>3488</v>
      </c>
      <c r="D1031" t="s">
        <v>3489</v>
      </c>
      <c r="E1031" t="s">
        <v>3473</v>
      </c>
      <c r="F1031" t="s">
        <v>3455</v>
      </c>
      <c r="G1031" t="s">
        <v>3463</v>
      </c>
      <c r="H1031" t="s">
        <v>2019</v>
      </c>
      <c r="I1031" t="s">
        <v>253</v>
      </c>
    </row>
    <row r="1032" spans="1:9" x14ac:dyDescent="0.3">
      <c r="A1032" t="s">
        <v>4516</v>
      </c>
      <c r="B1032" t="s">
        <v>1915</v>
      </c>
      <c r="C1032" t="s">
        <v>3483</v>
      </c>
      <c r="D1032" t="s">
        <v>3484</v>
      </c>
      <c r="E1032" t="s">
        <v>3473</v>
      </c>
      <c r="F1032" t="s">
        <v>3455</v>
      </c>
      <c r="G1032" t="s">
        <v>3463</v>
      </c>
      <c r="H1032" t="s">
        <v>1095</v>
      </c>
      <c r="I1032" t="s">
        <v>609</v>
      </c>
    </row>
    <row r="1033" spans="1:9" x14ac:dyDescent="0.3">
      <c r="A1033" t="s">
        <v>4517</v>
      </c>
      <c r="B1033" t="s">
        <v>2576</v>
      </c>
      <c r="C1033" t="s">
        <v>3470</v>
      </c>
      <c r="D1033" t="s">
        <v>3471</v>
      </c>
      <c r="E1033" t="s">
        <v>3473</v>
      </c>
      <c r="F1033" t="s">
        <v>3455</v>
      </c>
      <c r="G1033" t="s">
        <v>3456</v>
      </c>
      <c r="H1033" t="s">
        <v>134</v>
      </c>
      <c r="I1033" t="s">
        <v>435</v>
      </c>
    </row>
    <row r="1034" spans="1:9" x14ac:dyDescent="0.3">
      <c r="A1034" t="s">
        <v>4518</v>
      </c>
      <c r="B1034" t="s">
        <v>3232</v>
      </c>
      <c r="C1034" t="s">
        <v>3452</v>
      </c>
      <c r="D1034" t="s">
        <v>3453</v>
      </c>
      <c r="E1034" t="s">
        <v>3478</v>
      </c>
      <c r="F1034" t="s">
        <v>3467</v>
      </c>
      <c r="G1034" t="s">
        <v>3463</v>
      </c>
      <c r="H1034" t="s">
        <v>505</v>
      </c>
      <c r="I1034" t="s">
        <v>1928</v>
      </c>
    </row>
    <row r="1035" spans="1:9" x14ac:dyDescent="0.3">
      <c r="A1035" t="s">
        <v>4519</v>
      </c>
      <c r="B1035" t="s">
        <v>3189</v>
      </c>
      <c r="C1035" t="s">
        <v>3483</v>
      </c>
      <c r="D1035" t="s">
        <v>3484</v>
      </c>
      <c r="E1035" t="s">
        <v>3473</v>
      </c>
      <c r="F1035" t="s">
        <v>3455</v>
      </c>
      <c r="G1035" t="s">
        <v>3463</v>
      </c>
      <c r="H1035" t="s">
        <v>708</v>
      </c>
      <c r="I1035" t="s">
        <v>16</v>
      </c>
    </row>
    <row r="1036" spans="1:9" x14ac:dyDescent="0.3">
      <c r="A1036" t="s">
        <v>4520</v>
      </c>
      <c r="B1036" t="s">
        <v>2221</v>
      </c>
      <c r="C1036" t="s">
        <v>3461</v>
      </c>
      <c r="D1036" t="s">
        <v>3462</v>
      </c>
      <c r="E1036" t="s">
        <v>3473</v>
      </c>
      <c r="F1036" t="s">
        <v>3455</v>
      </c>
      <c r="G1036" t="s">
        <v>3463</v>
      </c>
      <c r="H1036" t="s">
        <v>597</v>
      </c>
      <c r="I1036" t="s">
        <v>2249</v>
      </c>
    </row>
    <row r="1037" spans="1:9" x14ac:dyDescent="0.3">
      <c r="A1037" t="s">
        <v>4521</v>
      </c>
      <c r="B1037" t="s">
        <v>3413</v>
      </c>
      <c r="C1037" t="s">
        <v>3470</v>
      </c>
      <c r="D1037" t="s">
        <v>3471</v>
      </c>
      <c r="E1037" t="s">
        <v>3473</v>
      </c>
      <c r="F1037" t="s">
        <v>3455</v>
      </c>
      <c r="G1037" t="s">
        <v>3456</v>
      </c>
      <c r="H1037" t="s">
        <v>1063</v>
      </c>
      <c r="I1037" t="s">
        <v>1713</v>
      </c>
    </row>
    <row r="1038" spans="1:9" x14ac:dyDescent="0.3">
      <c r="A1038" t="s">
        <v>4522</v>
      </c>
      <c r="B1038" t="s">
        <v>3346</v>
      </c>
      <c r="C1038" t="s">
        <v>3452</v>
      </c>
      <c r="D1038" t="s">
        <v>3453</v>
      </c>
      <c r="E1038" t="s">
        <v>3458</v>
      </c>
      <c r="F1038" t="s">
        <v>3455</v>
      </c>
      <c r="G1038" t="s">
        <v>3463</v>
      </c>
      <c r="H1038" t="s">
        <v>221</v>
      </c>
      <c r="I1038" t="s">
        <v>3028</v>
      </c>
    </row>
    <row r="1039" spans="1:9" x14ac:dyDescent="0.3">
      <c r="A1039" t="s">
        <v>4523</v>
      </c>
      <c r="B1039" t="s">
        <v>3411</v>
      </c>
      <c r="C1039" t="s">
        <v>3461</v>
      </c>
      <c r="D1039" t="s">
        <v>3462</v>
      </c>
      <c r="E1039" t="s">
        <v>3473</v>
      </c>
      <c r="F1039" t="s">
        <v>3459</v>
      </c>
      <c r="G1039" t="s">
        <v>3456</v>
      </c>
      <c r="H1039" t="s">
        <v>426</v>
      </c>
      <c r="I1039" t="s">
        <v>1210</v>
      </c>
    </row>
    <row r="1040" spans="1:9" x14ac:dyDescent="0.3">
      <c r="A1040" t="s">
        <v>4524</v>
      </c>
      <c r="B1040" t="s">
        <v>3217</v>
      </c>
      <c r="C1040" t="s">
        <v>3483</v>
      </c>
      <c r="D1040" t="s">
        <v>3484</v>
      </c>
      <c r="E1040" t="s">
        <v>3458</v>
      </c>
      <c r="F1040" t="s">
        <v>3459</v>
      </c>
      <c r="G1040" t="s">
        <v>3463</v>
      </c>
      <c r="H1040" t="s">
        <v>1502</v>
      </c>
      <c r="I1040" t="s">
        <v>2334</v>
      </c>
    </row>
    <row r="1041" spans="1:9" x14ac:dyDescent="0.3">
      <c r="A1041" t="s">
        <v>4525</v>
      </c>
      <c r="B1041" t="s">
        <v>3393</v>
      </c>
      <c r="C1041" t="s">
        <v>3483</v>
      </c>
      <c r="D1041" t="s">
        <v>3484</v>
      </c>
      <c r="E1041" t="s">
        <v>3454</v>
      </c>
      <c r="F1041" t="s">
        <v>3467</v>
      </c>
      <c r="G1041" t="s">
        <v>3463</v>
      </c>
      <c r="H1041" t="s">
        <v>1489</v>
      </c>
      <c r="I1041" t="s">
        <v>2397</v>
      </c>
    </row>
    <row r="1042" spans="1:9" x14ac:dyDescent="0.3">
      <c r="A1042" t="s">
        <v>4526</v>
      </c>
      <c r="B1042" t="s">
        <v>2862</v>
      </c>
      <c r="C1042" t="s">
        <v>3452</v>
      </c>
      <c r="D1042" t="s">
        <v>3453</v>
      </c>
      <c r="E1042" t="s">
        <v>3478</v>
      </c>
      <c r="F1042" t="s">
        <v>3467</v>
      </c>
      <c r="G1042" t="s">
        <v>3463</v>
      </c>
      <c r="H1042" t="s">
        <v>88</v>
      </c>
      <c r="I1042" t="s">
        <v>4235</v>
      </c>
    </row>
    <row r="1043" spans="1:9" x14ac:dyDescent="0.3">
      <c r="A1043" t="s">
        <v>4527</v>
      </c>
      <c r="B1043" t="s">
        <v>2801</v>
      </c>
      <c r="C1043" t="s">
        <v>3461</v>
      </c>
      <c r="D1043" t="s">
        <v>3462</v>
      </c>
      <c r="E1043" t="s">
        <v>3458</v>
      </c>
      <c r="F1043" t="s">
        <v>3467</v>
      </c>
      <c r="G1043" t="s">
        <v>3463</v>
      </c>
      <c r="H1043" t="s">
        <v>3014</v>
      </c>
      <c r="I1043" t="s">
        <v>1824</v>
      </c>
    </row>
    <row r="1044" spans="1:9" x14ac:dyDescent="0.3">
      <c r="A1044" t="s">
        <v>4528</v>
      </c>
      <c r="B1044" t="s">
        <v>1892</v>
      </c>
      <c r="C1044" t="s">
        <v>3461</v>
      </c>
      <c r="D1044" t="s">
        <v>3462</v>
      </c>
      <c r="E1044" t="s">
        <v>3458</v>
      </c>
      <c r="F1044" t="s">
        <v>3455</v>
      </c>
      <c r="G1044" t="s">
        <v>3456</v>
      </c>
      <c r="H1044" t="s">
        <v>662</v>
      </c>
      <c r="I1044" t="s">
        <v>322</v>
      </c>
    </row>
    <row r="1045" spans="1:9" x14ac:dyDescent="0.3">
      <c r="A1045" t="s">
        <v>4529</v>
      </c>
      <c r="B1045" t="s">
        <v>2079</v>
      </c>
      <c r="C1045" t="s">
        <v>3470</v>
      </c>
      <c r="D1045" t="s">
        <v>3471</v>
      </c>
      <c r="E1045" t="s">
        <v>3458</v>
      </c>
      <c r="F1045" t="s">
        <v>3467</v>
      </c>
      <c r="G1045" t="s">
        <v>3463</v>
      </c>
      <c r="H1045" t="s">
        <v>3204</v>
      </c>
      <c r="I1045" t="s">
        <v>963</v>
      </c>
    </row>
    <row r="1046" spans="1:9" x14ac:dyDescent="0.3">
      <c r="A1046" t="s">
        <v>4530</v>
      </c>
      <c r="B1046" t="s">
        <v>3382</v>
      </c>
      <c r="C1046" t="s">
        <v>3470</v>
      </c>
      <c r="D1046" t="s">
        <v>3471</v>
      </c>
      <c r="E1046" t="s">
        <v>3473</v>
      </c>
      <c r="F1046" t="s">
        <v>3455</v>
      </c>
      <c r="G1046" t="s">
        <v>3463</v>
      </c>
      <c r="H1046" t="s">
        <v>348</v>
      </c>
      <c r="I1046" t="s">
        <v>2252</v>
      </c>
    </row>
    <row r="1047" spans="1:9" x14ac:dyDescent="0.3">
      <c r="A1047" t="s">
        <v>4531</v>
      </c>
      <c r="B1047" t="s">
        <v>2531</v>
      </c>
      <c r="C1047" t="s">
        <v>3488</v>
      </c>
      <c r="D1047" t="s">
        <v>3489</v>
      </c>
      <c r="E1047" t="s">
        <v>3458</v>
      </c>
      <c r="F1047" t="s">
        <v>3455</v>
      </c>
      <c r="G1047" t="s">
        <v>3456</v>
      </c>
      <c r="H1047" t="s">
        <v>358</v>
      </c>
      <c r="I1047" t="s">
        <v>1684</v>
      </c>
    </row>
    <row r="1048" spans="1:9" x14ac:dyDescent="0.3">
      <c r="A1048" t="s">
        <v>4532</v>
      </c>
      <c r="B1048" t="s">
        <v>3241</v>
      </c>
      <c r="C1048" t="s">
        <v>3488</v>
      </c>
      <c r="D1048" t="s">
        <v>3489</v>
      </c>
      <c r="E1048" t="s">
        <v>3478</v>
      </c>
      <c r="F1048" t="s">
        <v>3467</v>
      </c>
      <c r="G1048" t="s">
        <v>3456</v>
      </c>
      <c r="H1048" t="s">
        <v>609</v>
      </c>
      <c r="I1048" t="s">
        <v>1752</v>
      </c>
    </row>
    <row r="1049" spans="1:9" x14ac:dyDescent="0.3">
      <c r="A1049" t="s">
        <v>4533</v>
      </c>
      <c r="B1049" t="s">
        <v>2949</v>
      </c>
      <c r="C1049" t="s">
        <v>3452</v>
      </c>
      <c r="D1049" t="s">
        <v>3453</v>
      </c>
      <c r="E1049" t="s">
        <v>3478</v>
      </c>
      <c r="F1049" t="s">
        <v>3455</v>
      </c>
      <c r="G1049" t="s">
        <v>3456</v>
      </c>
      <c r="H1049" t="s">
        <v>1017</v>
      </c>
      <c r="I1049" t="s">
        <v>884</v>
      </c>
    </row>
    <row r="1050" spans="1:9" x14ac:dyDescent="0.3">
      <c r="A1050" t="s">
        <v>4534</v>
      </c>
      <c r="B1050" t="s">
        <v>2358</v>
      </c>
      <c r="C1050" t="s">
        <v>3470</v>
      </c>
      <c r="D1050" t="s">
        <v>3471</v>
      </c>
      <c r="E1050" t="s">
        <v>3478</v>
      </c>
      <c r="F1050" t="s">
        <v>3467</v>
      </c>
      <c r="G1050" t="s">
        <v>3463</v>
      </c>
      <c r="H1050" t="s">
        <v>2895</v>
      </c>
      <c r="I1050" t="s">
        <v>64</v>
      </c>
    </row>
    <row r="1051" spans="1:9" x14ac:dyDescent="0.3">
      <c r="A1051" t="s">
        <v>4535</v>
      </c>
      <c r="B1051" t="s">
        <v>3008</v>
      </c>
      <c r="C1051" t="s">
        <v>3483</v>
      </c>
      <c r="D1051" t="s">
        <v>3484</v>
      </c>
      <c r="E1051" t="s">
        <v>3473</v>
      </c>
      <c r="F1051" t="s">
        <v>3467</v>
      </c>
      <c r="G1051" t="s">
        <v>3456</v>
      </c>
      <c r="H1051" t="s">
        <v>1920</v>
      </c>
      <c r="I1051" t="s">
        <v>2086</v>
      </c>
    </row>
    <row r="1052" spans="1:9" x14ac:dyDescent="0.3">
      <c r="A1052" t="s">
        <v>4536</v>
      </c>
      <c r="B1052" t="s">
        <v>2436</v>
      </c>
      <c r="C1052" t="s">
        <v>3488</v>
      </c>
      <c r="D1052" t="s">
        <v>3489</v>
      </c>
      <c r="E1052" t="s">
        <v>3458</v>
      </c>
      <c r="F1052" t="s">
        <v>3455</v>
      </c>
      <c r="G1052" t="s">
        <v>3463</v>
      </c>
      <c r="H1052" t="s">
        <v>2053</v>
      </c>
      <c r="I1052" t="s">
        <v>2006</v>
      </c>
    </row>
    <row r="1053" spans="1:9" x14ac:dyDescent="0.3">
      <c r="A1053" t="s">
        <v>4537</v>
      </c>
      <c r="B1053" t="s">
        <v>1844</v>
      </c>
      <c r="C1053" t="s">
        <v>3461</v>
      </c>
      <c r="D1053" t="s">
        <v>3462</v>
      </c>
      <c r="E1053" t="s">
        <v>3454</v>
      </c>
      <c r="F1053" t="s">
        <v>3459</v>
      </c>
      <c r="G1053" t="s">
        <v>3463</v>
      </c>
      <c r="H1053" t="s">
        <v>2372</v>
      </c>
      <c r="I1053" t="s">
        <v>1315</v>
      </c>
    </row>
    <row r="1054" spans="1:9" x14ac:dyDescent="0.3">
      <c r="A1054" t="s">
        <v>4538</v>
      </c>
      <c r="B1054" t="s">
        <v>3206</v>
      </c>
      <c r="C1054" t="s">
        <v>3470</v>
      </c>
      <c r="D1054" t="s">
        <v>3471</v>
      </c>
      <c r="E1054" t="s">
        <v>3454</v>
      </c>
      <c r="F1054" t="s">
        <v>3455</v>
      </c>
      <c r="G1054" t="s">
        <v>3456</v>
      </c>
      <c r="H1054" t="s">
        <v>503</v>
      </c>
      <c r="I1054" t="s">
        <v>177</v>
      </c>
    </row>
    <row r="1055" spans="1:9" x14ac:dyDescent="0.3">
      <c r="A1055" t="s">
        <v>4539</v>
      </c>
      <c r="B1055" t="s">
        <v>1681</v>
      </c>
      <c r="C1055" t="s">
        <v>3488</v>
      </c>
      <c r="D1055" t="s">
        <v>3489</v>
      </c>
      <c r="E1055" t="s">
        <v>3473</v>
      </c>
      <c r="F1055" t="s">
        <v>3459</v>
      </c>
      <c r="G1055" t="s">
        <v>3456</v>
      </c>
      <c r="H1055" t="s">
        <v>501</v>
      </c>
      <c r="I1055" t="s">
        <v>930</v>
      </c>
    </row>
    <row r="1056" spans="1:9" x14ac:dyDescent="0.3">
      <c r="A1056" t="s">
        <v>4540</v>
      </c>
      <c r="B1056" t="s">
        <v>3372</v>
      </c>
      <c r="C1056" t="s">
        <v>3483</v>
      </c>
      <c r="D1056" t="s">
        <v>3484</v>
      </c>
      <c r="E1056" t="s">
        <v>3473</v>
      </c>
      <c r="F1056" t="s">
        <v>3467</v>
      </c>
      <c r="G1056" t="s">
        <v>3456</v>
      </c>
      <c r="H1056" t="s">
        <v>1001</v>
      </c>
      <c r="I1056" t="s">
        <v>1599</v>
      </c>
    </row>
    <row r="1057" spans="1:9" x14ac:dyDescent="0.3">
      <c r="A1057" t="s">
        <v>4541</v>
      </c>
      <c r="B1057" t="s">
        <v>3432</v>
      </c>
      <c r="C1057" t="s">
        <v>3488</v>
      </c>
      <c r="D1057" t="s">
        <v>3489</v>
      </c>
      <c r="E1057" t="s">
        <v>3478</v>
      </c>
      <c r="F1057" t="s">
        <v>3459</v>
      </c>
      <c r="G1057" t="s">
        <v>3456</v>
      </c>
      <c r="H1057" t="s">
        <v>710</v>
      </c>
      <c r="I1057" t="s">
        <v>979</v>
      </c>
    </row>
    <row r="1058" spans="1:9" x14ac:dyDescent="0.3">
      <c r="A1058" t="s">
        <v>4542</v>
      </c>
      <c r="B1058" t="s">
        <v>2889</v>
      </c>
      <c r="C1058" t="s">
        <v>3461</v>
      </c>
      <c r="D1058" t="s">
        <v>3462</v>
      </c>
      <c r="E1058" t="s">
        <v>3478</v>
      </c>
      <c r="F1058" t="s">
        <v>3459</v>
      </c>
      <c r="G1058" t="s">
        <v>3456</v>
      </c>
      <c r="H1058" t="s">
        <v>58</v>
      </c>
      <c r="I1058" t="s">
        <v>1834</v>
      </c>
    </row>
    <row r="1059" spans="1:9" x14ac:dyDescent="0.3">
      <c r="A1059" t="s">
        <v>4543</v>
      </c>
      <c r="B1059" t="s">
        <v>2909</v>
      </c>
      <c r="C1059" t="s">
        <v>3461</v>
      </c>
      <c r="D1059" t="s">
        <v>3462</v>
      </c>
      <c r="E1059" t="s">
        <v>3478</v>
      </c>
      <c r="F1059" t="s">
        <v>3467</v>
      </c>
      <c r="G1059" t="s">
        <v>3463</v>
      </c>
      <c r="H1059" t="s">
        <v>2486</v>
      </c>
      <c r="I1059" t="s">
        <v>280</v>
      </c>
    </row>
    <row r="1060" spans="1:9" x14ac:dyDescent="0.3">
      <c r="A1060" t="s">
        <v>4544</v>
      </c>
      <c r="B1060" t="s">
        <v>2298</v>
      </c>
      <c r="C1060" t="s">
        <v>3483</v>
      </c>
      <c r="D1060" t="s">
        <v>3484</v>
      </c>
      <c r="E1060" t="s">
        <v>3458</v>
      </c>
      <c r="F1060" t="s">
        <v>3455</v>
      </c>
      <c r="G1060" t="s">
        <v>3456</v>
      </c>
      <c r="H1060" t="s">
        <v>1967</v>
      </c>
      <c r="I1060" t="s">
        <v>4404</v>
      </c>
    </row>
    <row r="1061" spans="1:9" x14ac:dyDescent="0.3">
      <c r="A1061" t="s">
        <v>4545</v>
      </c>
      <c r="B1061" t="s">
        <v>2725</v>
      </c>
      <c r="C1061" t="s">
        <v>3470</v>
      </c>
      <c r="D1061" t="s">
        <v>3471</v>
      </c>
      <c r="E1061" t="s">
        <v>3454</v>
      </c>
      <c r="F1061" t="s">
        <v>3459</v>
      </c>
      <c r="G1061" t="s">
        <v>3456</v>
      </c>
      <c r="H1061" t="s">
        <v>1082</v>
      </c>
      <c r="I1061" t="s">
        <v>690</v>
      </c>
    </row>
    <row r="1062" spans="1:9" x14ac:dyDescent="0.3">
      <c r="A1062" t="s">
        <v>4546</v>
      </c>
      <c r="B1062" t="s">
        <v>2710</v>
      </c>
      <c r="C1062" t="s">
        <v>3470</v>
      </c>
      <c r="D1062" t="s">
        <v>3471</v>
      </c>
      <c r="E1062" t="s">
        <v>3454</v>
      </c>
      <c r="F1062" t="s">
        <v>3459</v>
      </c>
      <c r="G1062" t="s">
        <v>3456</v>
      </c>
      <c r="H1062" t="s">
        <v>390</v>
      </c>
      <c r="I1062" t="s">
        <v>2074</v>
      </c>
    </row>
    <row r="1063" spans="1:9" x14ac:dyDescent="0.3">
      <c r="A1063" t="s">
        <v>4547</v>
      </c>
      <c r="B1063" t="s">
        <v>2103</v>
      </c>
      <c r="C1063" t="s">
        <v>3465</v>
      </c>
      <c r="D1063" t="s">
        <v>3466</v>
      </c>
      <c r="E1063" t="s">
        <v>3458</v>
      </c>
      <c r="F1063" t="s">
        <v>3467</v>
      </c>
      <c r="G1063" t="s">
        <v>3456</v>
      </c>
      <c r="H1063" t="s">
        <v>287</v>
      </c>
      <c r="I1063" t="s">
        <v>1342</v>
      </c>
    </row>
    <row r="1064" spans="1:9" x14ac:dyDescent="0.3">
      <c r="A1064" t="s">
        <v>4548</v>
      </c>
      <c r="B1064" t="s">
        <v>2747</v>
      </c>
      <c r="C1064" t="s">
        <v>3483</v>
      </c>
      <c r="D1064" t="s">
        <v>3484</v>
      </c>
      <c r="E1064" t="s">
        <v>3473</v>
      </c>
      <c r="F1064" t="s">
        <v>3455</v>
      </c>
      <c r="G1064" t="s">
        <v>3456</v>
      </c>
      <c r="H1064" t="s">
        <v>1745</v>
      </c>
      <c r="I1064" t="s">
        <v>2977</v>
      </c>
    </row>
    <row r="1065" spans="1:9" x14ac:dyDescent="0.3">
      <c r="A1065" t="s">
        <v>4549</v>
      </c>
      <c r="B1065" t="s">
        <v>2664</v>
      </c>
      <c r="C1065" t="s">
        <v>3452</v>
      </c>
      <c r="D1065" t="s">
        <v>3453</v>
      </c>
      <c r="E1065" t="s">
        <v>3458</v>
      </c>
      <c r="F1065" t="s">
        <v>3459</v>
      </c>
      <c r="G1065" t="s">
        <v>3456</v>
      </c>
      <c r="H1065" t="s">
        <v>478</v>
      </c>
      <c r="I1065" t="s">
        <v>1986</v>
      </c>
    </row>
    <row r="1066" spans="1:9" x14ac:dyDescent="0.3">
      <c r="A1066" t="s">
        <v>4550</v>
      </c>
      <c r="B1066" t="s">
        <v>1690</v>
      </c>
      <c r="C1066" t="s">
        <v>3465</v>
      </c>
      <c r="D1066" t="s">
        <v>3466</v>
      </c>
      <c r="E1066" t="s">
        <v>3454</v>
      </c>
      <c r="F1066" t="s">
        <v>3467</v>
      </c>
      <c r="G1066" t="s">
        <v>3463</v>
      </c>
      <c r="H1066" t="s">
        <v>1208</v>
      </c>
      <c r="I1066" t="s">
        <v>1154</v>
      </c>
    </row>
    <row r="1067" spans="1:9" x14ac:dyDescent="0.3">
      <c r="A1067" t="s">
        <v>4551</v>
      </c>
      <c r="B1067" t="s">
        <v>2100</v>
      </c>
      <c r="C1067" t="s">
        <v>3483</v>
      </c>
      <c r="D1067" t="s">
        <v>3484</v>
      </c>
      <c r="E1067" t="s">
        <v>3458</v>
      </c>
      <c r="F1067" t="s">
        <v>3455</v>
      </c>
      <c r="G1067" t="s">
        <v>3463</v>
      </c>
      <c r="H1067" t="s">
        <v>438</v>
      </c>
      <c r="I1067" t="s">
        <v>364</v>
      </c>
    </row>
    <row r="1068" spans="1:9" x14ac:dyDescent="0.3">
      <c r="A1068" t="s">
        <v>4552</v>
      </c>
      <c r="B1068" t="s">
        <v>1697</v>
      </c>
      <c r="C1068" t="s">
        <v>3488</v>
      </c>
      <c r="D1068" t="s">
        <v>3489</v>
      </c>
      <c r="E1068" t="s">
        <v>3454</v>
      </c>
      <c r="F1068" t="s">
        <v>3459</v>
      </c>
      <c r="G1068" t="s">
        <v>3463</v>
      </c>
      <c r="H1068" t="s">
        <v>478</v>
      </c>
      <c r="I1068" t="s">
        <v>2296</v>
      </c>
    </row>
    <row r="1069" spans="1:9" x14ac:dyDescent="0.3">
      <c r="A1069" t="s">
        <v>4553</v>
      </c>
      <c r="B1069" t="s">
        <v>2410</v>
      </c>
      <c r="C1069" t="s">
        <v>3483</v>
      </c>
      <c r="D1069" t="s">
        <v>3484</v>
      </c>
      <c r="E1069" t="s">
        <v>3478</v>
      </c>
      <c r="F1069" t="s">
        <v>3455</v>
      </c>
      <c r="G1069" t="s">
        <v>3463</v>
      </c>
      <c r="H1069" t="s">
        <v>1705</v>
      </c>
      <c r="I1069" t="s">
        <v>2172</v>
      </c>
    </row>
    <row r="1070" spans="1:9" x14ac:dyDescent="0.3">
      <c r="A1070" t="s">
        <v>4554</v>
      </c>
      <c r="B1070" t="s">
        <v>2928</v>
      </c>
      <c r="C1070" t="s">
        <v>3452</v>
      </c>
      <c r="D1070" t="s">
        <v>3453</v>
      </c>
      <c r="E1070" t="s">
        <v>3454</v>
      </c>
      <c r="F1070" t="s">
        <v>3455</v>
      </c>
      <c r="G1070" t="s">
        <v>3456</v>
      </c>
      <c r="H1070" t="s">
        <v>2026</v>
      </c>
      <c r="I1070" t="s">
        <v>1051</v>
      </c>
    </row>
    <row r="1071" spans="1:9" x14ac:dyDescent="0.3">
      <c r="A1071" t="s">
        <v>4555</v>
      </c>
      <c r="B1071" t="s">
        <v>3050</v>
      </c>
      <c r="C1071" t="s">
        <v>3461</v>
      </c>
      <c r="D1071" t="s">
        <v>3462</v>
      </c>
      <c r="E1071" t="s">
        <v>3478</v>
      </c>
      <c r="F1071" t="s">
        <v>3455</v>
      </c>
      <c r="G1071" t="s">
        <v>3463</v>
      </c>
      <c r="H1071" t="s">
        <v>56</v>
      </c>
      <c r="I1071" t="s">
        <v>318</v>
      </c>
    </row>
    <row r="1072" spans="1:9" x14ac:dyDescent="0.3">
      <c r="A1072" t="s">
        <v>4556</v>
      </c>
      <c r="B1072" t="s">
        <v>2904</v>
      </c>
      <c r="C1072" t="s">
        <v>3465</v>
      </c>
      <c r="D1072" t="s">
        <v>3466</v>
      </c>
      <c r="E1072" t="s">
        <v>3454</v>
      </c>
      <c r="F1072" t="s">
        <v>3459</v>
      </c>
      <c r="G1072" t="s">
        <v>3456</v>
      </c>
      <c r="H1072" t="s">
        <v>330</v>
      </c>
      <c r="I1072" t="s">
        <v>378</v>
      </c>
    </row>
    <row r="1073" spans="1:9" x14ac:dyDescent="0.3">
      <c r="A1073" t="s">
        <v>4557</v>
      </c>
      <c r="B1073" t="s">
        <v>2122</v>
      </c>
      <c r="C1073" t="s">
        <v>3461</v>
      </c>
      <c r="D1073" t="s">
        <v>3462</v>
      </c>
      <c r="E1073" t="s">
        <v>3454</v>
      </c>
      <c r="F1073" t="s">
        <v>3467</v>
      </c>
      <c r="G1073" t="s">
        <v>3463</v>
      </c>
      <c r="H1073" t="s">
        <v>1183</v>
      </c>
      <c r="I1073" t="s">
        <v>282</v>
      </c>
    </row>
    <row r="1074" spans="1:9" x14ac:dyDescent="0.3">
      <c r="A1074" t="s">
        <v>4558</v>
      </c>
      <c r="B1074" t="s">
        <v>2601</v>
      </c>
      <c r="C1074" t="s">
        <v>3488</v>
      </c>
      <c r="D1074" t="s">
        <v>3489</v>
      </c>
      <c r="E1074" t="s">
        <v>3473</v>
      </c>
      <c r="F1074" t="s">
        <v>3455</v>
      </c>
      <c r="G1074" t="s">
        <v>3456</v>
      </c>
      <c r="H1074" t="s">
        <v>474</v>
      </c>
      <c r="I1074" t="s">
        <v>1566</v>
      </c>
    </row>
    <row r="1075" spans="1:9" x14ac:dyDescent="0.3">
      <c r="A1075" t="s">
        <v>4559</v>
      </c>
      <c r="B1075" t="s">
        <v>3388</v>
      </c>
      <c r="C1075" t="s">
        <v>3461</v>
      </c>
      <c r="D1075" t="s">
        <v>3462</v>
      </c>
      <c r="E1075" t="s">
        <v>3454</v>
      </c>
      <c r="F1075" t="s">
        <v>3467</v>
      </c>
      <c r="G1075" t="s">
        <v>3456</v>
      </c>
      <c r="H1075" t="s">
        <v>2230</v>
      </c>
      <c r="I1075" t="s">
        <v>1935</v>
      </c>
    </row>
    <row r="1076" spans="1:9" x14ac:dyDescent="0.3">
      <c r="A1076" t="s">
        <v>4560</v>
      </c>
      <c r="B1076" t="s">
        <v>2072</v>
      </c>
      <c r="C1076" t="s">
        <v>3461</v>
      </c>
      <c r="D1076" t="s">
        <v>3462</v>
      </c>
      <c r="E1076" t="s">
        <v>3458</v>
      </c>
      <c r="F1076" t="s">
        <v>3467</v>
      </c>
      <c r="G1076" t="s">
        <v>3456</v>
      </c>
      <c r="H1076" t="s">
        <v>2207</v>
      </c>
      <c r="I1076" t="s">
        <v>944</v>
      </c>
    </row>
    <row r="1077" spans="1:9" x14ac:dyDescent="0.3">
      <c r="A1077" t="s">
        <v>4561</v>
      </c>
      <c r="B1077" t="s">
        <v>2266</v>
      </c>
      <c r="C1077" t="s">
        <v>3483</v>
      </c>
      <c r="D1077" t="s">
        <v>3484</v>
      </c>
      <c r="E1077" t="s">
        <v>3454</v>
      </c>
      <c r="F1077" t="s">
        <v>3459</v>
      </c>
      <c r="G1077" t="s">
        <v>3463</v>
      </c>
      <c r="H1077" t="s">
        <v>1705</v>
      </c>
      <c r="I1077" t="s">
        <v>988</v>
      </c>
    </row>
    <row r="1078" spans="1:9" x14ac:dyDescent="0.3">
      <c r="A1078" t="s">
        <v>4562</v>
      </c>
      <c r="B1078" t="s">
        <v>2499</v>
      </c>
      <c r="C1078" t="s">
        <v>3452</v>
      </c>
      <c r="D1078" t="s">
        <v>3453</v>
      </c>
      <c r="E1078" t="s">
        <v>3458</v>
      </c>
      <c r="F1078" t="s">
        <v>3459</v>
      </c>
      <c r="G1078" t="s">
        <v>3456</v>
      </c>
      <c r="H1078" t="s">
        <v>122</v>
      </c>
      <c r="I1078" t="s">
        <v>1236</v>
      </c>
    </row>
    <row r="1079" spans="1:9" x14ac:dyDescent="0.3">
      <c r="A1079" t="s">
        <v>4563</v>
      </c>
      <c r="B1079" t="s">
        <v>3342</v>
      </c>
      <c r="C1079" t="s">
        <v>3483</v>
      </c>
      <c r="D1079" t="s">
        <v>3484</v>
      </c>
      <c r="E1079" t="s">
        <v>3454</v>
      </c>
      <c r="F1079" t="s">
        <v>3467</v>
      </c>
      <c r="G1079" t="s">
        <v>3463</v>
      </c>
      <c r="H1079" t="s">
        <v>151</v>
      </c>
      <c r="I1079" t="s">
        <v>2384</v>
      </c>
    </row>
    <row r="1080" spans="1:9" x14ac:dyDescent="0.3">
      <c r="A1080" t="s">
        <v>4564</v>
      </c>
      <c r="B1080" t="s">
        <v>3156</v>
      </c>
      <c r="C1080" t="s">
        <v>3483</v>
      </c>
      <c r="D1080" t="s">
        <v>3484</v>
      </c>
      <c r="E1080" t="s">
        <v>3458</v>
      </c>
      <c r="F1080" t="s">
        <v>3467</v>
      </c>
      <c r="G1080" t="s">
        <v>3456</v>
      </c>
      <c r="H1080" t="s">
        <v>538</v>
      </c>
      <c r="I1080" t="s">
        <v>2008</v>
      </c>
    </row>
    <row r="1081" spans="1:9" x14ac:dyDescent="0.3">
      <c r="A1081" t="s">
        <v>4565</v>
      </c>
      <c r="B1081" t="s">
        <v>2576</v>
      </c>
      <c r="C1081" t="s">
        <v>3465</v>
      </c>
      <c r="D1081" t="s">
        <v>3466</v>
      </c>
      <c r="E1081" t="s">
        <v>3478</v>
      </c>
      <c r="F1081" t="s">
        <v>3467</v>
      </c>
      <c r="G1081" t="s">
        <v>3463</v>
      </c>
      <c r="H1081" t="s">
        <v>2614</v>
      </c>
      <c r="I1081" t="s">
        <v>2450</v>
      </c>
    </row>
    <row r="1082" spans="1:9" x14ac:dyDescent="0.3">
      <c r="A1082" t="s">
        <v>4566</v>
      </c>
      <c r="B1082" t="s">
        <v>2636</v>
      </c>
      <c r="C1082" t="s">
        <v>3488</v>
      </c>
      <c r="D1082" t="s">
        <v>3489</v>
      </c>
      <c r="E1082" t="s">
        <v>3454</v>
      </c>
      <c r="F1082" t="s">
        <v>3455</v>
      </c>
      <c r="G1082" t="s">
        <v>3463</v>
      </c>
      <c r="H1082" t="s">
        <v>993</v>
      </c>
      <c r="I1082" t="s">
        <v>1051</v>
      </c>
    </row>
    <row r="1083" spans="1:9" x14ac:dyDescent="0.3">
      <c r="A1083" t="s">
        <v>4567</v>
      </c>
      <c r="B1083" t="s">
        <v>2811</v>
      </c>
      <c r="C1083" t="s">
        <v>3465</v>
      </c>
      <c r="D1083" t="s">
        <v>3466</v>
      </c>
      <c r="E1083" t="s">
        <v>3478</v>
      </c>
      <c r="F1083" t="s">
        <v>3459</v>
      </c>
      <c r="G1083" t="s">
        <v>3463</v>
      </c>
      <c r="H1083" t="s">
        <v>1185</v>
      </c>
      <c r="I1083" t="s">
        <v>1320</v>
      </c>
    </row>
    <row r="1084" spans="1:9" x14ac:dyDescent="0.3">
      <c r="A1084" t="s">
        <v>4568</v>
      </c>
      <c r="B1084" t="s">
        <v>2248</v>
      </c>
      <c r="C1084" t="s">
        <v>3483</v>
      </c>
      <c r="D1084" t="s">
        <v>3484</v>
      </c>
      <c r="E1084" t="s">
        <v>3478</v>
      </c>
      <c r="F1084" t="s">
        <v>3467</v>
      </c>
      <c r="G1084" t="s">
        <v>3463</v>
      </c>
      <c r="H1084" t="s">
        <v>1277</v>
      </c>
      <c r="I1084" t="s">
        <v>251</v>
      </c>
    </row>
    <row r="1085" spans="1:9" x14ac:dyDescent="0.3">
      <c r="A1085" t="s">
        <v>4569</v>
      </c>
      <c r="B1085" t="s">
        <v>2510</v>
      </c>
      <c r="C1085" t="s">
        <v>3452</v>
      </c>
      <c r="D1085" t="s">
        <v>3453</v>
      </c>
      <c r="E1085" t="s">
        <v>3454</v>
      </c>
      <c r="F1085" t="s">
        <v>3459</v>
      </c>
      <c r="G1085" t="s">
        <v>3456</v>
      </c>
      <c r="H1085" t="s">
        <v>1262</v>
      </c>
      <c r="I1085" t="s">
        <v>1942</v>
      </c>
    </row>
    <row r="1086" spans="1:9" x14ac:dyDescent="0.3">
      <c r="A1086" t="s">
        <v>4570</v>
      </c>
      <c r="B1086" t="s">
        <v>3110</v>
      </c>
      <c r="C1086" t="s">
        <v>3452</v>
      </c>
      <c r="D1086" t="s">
        <v>3453</v>
      </c>
      <c r="E1086" t="s">
        <v>3478</v>
      </c>
      <c r="F1086" t="s">
        <v>3467</v>
      </c>
      <c r="G1086" t="s">
        <v>3463</v>
      </c>
      <c r="H1086" t="s">
        <v>935</v>
      </c>
      <c r="I1086" t="s">
        <v>2450</v>
      </c>
    </row>
    <row r="1087" spans="1:9" x14ac:dyDescent="0.3">
      <c r="A1087" t="s">
        <v>4571</v>
      </c>
      <c r="B1087" t="s">
        <v>2036</v>
      </c>
      <c r="C1087" t="s">
        <v>3461</v>
      </c>
      <c r="D1087" t="s">
        <v>3462</v>
      </c>
      <c r="E1087" t="s">
        <v>3478</v>
      </c>
      <c r="F1087" t="s">
        <v>3467</v>
      </c>
      <c r="G1087" t="s">
        <v>3463</v>
      </c>
      <c r="H1087" t="s">
        <v>1967</v>
      </c>
      <c r="I1087" t="s">
        <v>785</v>
      </c>
    </row>
    <row r="1088" spans="1:9" x14ac:dyDescent="0.3">
      <c r="A1088" t="s">
        <v>4572</v>
      </c>
      <c r="B1088" t="s">
        <v>3393</v>
      </c>
      <c r="C1088" t="s">
        <v>3461</v>
      </c>
      <c r="D1088" t="s">
        <v>3462</v>
      </c>
      <c r="E1088" t="s">
        <v>3458</v>
      </c>
      <c r="F1088" t="s">
        <v>3455</v>
      </c>
      <c r="G1088" t="s">
        <v>3456</v>
      </c>
      <c r="H1088" t="s">
        <v>873</v>
      </c>
      <c r="I1088" t="s">
        <v>1257</v>
      </c>
    </row>
    <row r="1089" spans="1:9" x14ac:dyDescent="0.3">
      <c r="A1089" t="s">
        <v>4573</v>
      </c>
      <c r="B1089" t="s">
        <v>3080</v>
      </c>
      <c r="C1089" t="s">
        <v>3465</v>
      </c>
      <c r="D1089" t="s">
        <v>3466</v>
      </c>
      <c r="E1089" t="s">
        <v>3454</v>
      </c>
      <c r="F1089" t="s">
        <v>3455</v>
      </c>
      <c r="G1089" t="s">
        <v>3456</v>
      </c>
      <c r="H1089" t="s">
        <v>590</v>
      </c>
      <c r="I1089" t="s">
        <v>2802</v>
      </c>
    </row>
    <row r="1090" spans="1:9" x14ac:dyDescent="0.3">
      <c r="A1090" t="s">
        <v>4574</v>
      </c>
      <c r="B1090" t="s">
        <v>2961</v>
      </c>
      <c r="C1090" t="s">
        <v>3465</v>
      </c>
      <c r="D1090" t="s">
        <v>3466</v>
      </c>
      <c r="E1090" t="s">
        <v>3473</v>
      </c>
      <c r="F1090" t="s">
        <v>3459</v>
      </c>
      <c r="G1090" t="s">
        <v>3463</v>
      </c>
      <c r="H1090" t="s">
        <v>654</v>
      </c>
      <c r="I1090" t="s">
        <v>1163</v>
      </c>
    </row>
    <row r="1091" spans="1:9" x14ac:dyDescent="0.3">
      <c r="A1091" t="s">
        <v>4575</v>
      </c>
      <c r="B1091" t="s">
        <v>3214</v>
      </c>
      <c r="C1091" t="s">
        <v>3470</v>
      </c>
      <c r="D1091" t="s">
        <v>3471</v>
      </c>
      <c r="E1091" t="s">
        <v>3478</v>
      </c>
      <c r="F1091" t="s">
        <v>3455</v>
      </c>
      <c r="G1091" t="s">
        <v>3456</v>
      </c>
      <c r="H1091" t="s">
        <v>656</v>
      </c>
      <c r="I1091" t="s">
        <v>668</v>
      </c>
    </row>
    <row r="1092" spans="1:9" x14ac:dyDescent="0.3">
      <c r="A1092" t="s">
        <v>4576</v>
      </c>
      <c r="B1092" t="s">
        <v>2848</v>
      </c>
      <c r="C1092" t="s">
        <v>3470</v>
      </c>
      <c r="D1092" t="s">
        <v>3471</v>
      </c>
      <c r="E1092" t="s">
        <v>3478</v>
      </c>
      <c r="F1092" t="s">
        <v>3455</v>
      </c>
      <c r="G1092" t="s">
        <v>3456</v>
      </c>
      <c r="H1092" t="s">
        <v>78</v>
      </c>
      <c r="I1092" t="s">
        <v>2525</v>
      </c>
    </row>
    <row r="1093" spans="1:9" x14ac:dyDescent="0.3">
      <c r="A1093" t="s">
        <v>4577</v>
      </c>
      <c r="B1093" t="s">
        <v>2681</v>
      </c>
      <c r="C1093" t="s">
        <v>3461</v>
      </c>
      <c r="D1093" t="s">
        <v>3462</v>
      </c>
      <c r="E1093" t="s">
        <v>3458</v>
      </c>
      <c r="F1093" t="s">
        <v>3459</v>
      </c>
      <c r="G1093" t="s">
        <v>3463</v>
      </c>
      <c r="H1093" t="s">
        <v>650</v>
      </c>
      <c r="I1093" t="s">
        <v>1423</v>
      </c>
    </row>
    <row r="1094" spans="1:9" x14ac:dyDescent="0.3">
      <c r="A1094" t="s">
        <v>4578</v>
      </c>
      <c r="B1094" t="s">
        <v>2625</v>
      </c>
      <c r="C1094" t="s">
        <v>3470</v>
      </c>
      <c r="D1094" t="s">
        <v>3471</v>
      </c>
      <c r="E1094" t="s">
        <v>3473</v>
      </c>
      <c r="F1094" t="s">
        <v>3459</v>
      </c>
      <c r="G1094" t="s">
        <v>3463</v>
      </c>
      <c r="H1094" t="s">
        <v>64</v>
      </c>
      <c r="I1094" t="s">
        <v>1172</v>
      </c>
    </row>
    <row r="1095" spans="1:9" x14ac:dyDescent="0.3">
      <c r="A1095" t="s">
        <v>4579</v>
      </c>
      <c r="B1095" t="s">
        <v>2285</v>
      </c>
      <c r="C1095" t="s">
        <v>3452</v>
      </c>
      <c r="D1095" t="s">
        <v>3453</v>
      </c>
      <c r="E1095" t="s">
        <v>3473</v>
      </c>
      <c r="F1095" t="s">
        <v>3459</v>
      </c>
      <c r="G1095" t="s">
        <v>3456</v>
      </c>
      <c r="H1095" t="s">
        <v>2448</v>
      </c>
      <c r="I1095" t="s">
        <v>1743</v>
      </c>
    </row>
    <row r="1096" spans="1:9" x14ac:dyDescent="0.3">
      <c r="A1096" t="s">
        <v>4580</v>
      </c>
      <c r="B1096" t="s">
        <v>3208</v>
      </c>
      <c r="C1096" t="s">
        <v>3488</v>
      </c>
      <c r="D1096" t="s">
        <v>3489</v>
      </c>
      <c r="E1096" t="s">
        <v>3454</v>
      </c>
      <c r="F1096" t="s">
        <v>3467</v>
      </c>
      <c r="G1096" t="s">
        <v>3463</v>
      </c>
      <c r="H1096" t="s">
        <v>1453</v>
      </c>
      <c r="I1096" t="s">
        <v>476</v>
      </c>
    </row>
    <row r="1097" spans="1:9" x14ac:dyDescent="0.3">
      <c r="A1097" t="s">
        <v>4581</v>
      </c>
      <c r="B1097" t="s">
        <v>2414</v>
      </c>
      <c r="C1097" t="s">
        <v>3461</v>
      </c>
      <c r="D1097" t="s">
        <v>3462</v>
      </c>
      <c r="E1097" t="s">
        <v>3478</v>
      </c>
      <c r="F1097" t="s">
        <v>3459</v>
      </c>
      <c r="G1097" t="s">
        <v>3456</v>
      </c>
      <c r="H1097" t="s">
        <v>2296</v>
      </c>
      <c r="I1097" t="s">
        <v>2297</v>
      </c>
    </row>
    <row r="1098" spans="1:9" x14ac:dyDescent="0.3">
      <c r="A1098" t="s">
        <v>4582</v>
      </c>
      <c r="B1098" t="s">
        <v>3170</v>
      </c>
      <c r="C1098" t="s">
        <v>3465</v>
      </c>
      <c r="D1098" t="s">
        <v>3466</v>
      </c>
      <c r="E1098" t="s">
        <v>3458</v>
      </c>
      <c r="F1098" t="s">
        <v>3467</v>
      </c>
      <c r="G1098" t="s">
        <v>3463</v>
      </c>
      <c r="H1098" t="s">
        <v>505</v>
      </c>
      <c r="I1098" t="s">
        <v>94</v>
      </c>
    </row>
    <row r="1099" spans="1:9" x14ac:dyDescent="0.3">
      <c r="A1099" t="s">
        <v>4583</v>
      </c>
      <c r="B1099" t="s">
        <v>3153</v>
      </c>
      <c r="C1099" t="s">
        <v>3461</v>
      </c>
      <c r="D1099" t="s">
        <v>3462</v>
      </c>
      <c r="E1099" t="s">
        <v>3473</v>
      </c>
      <c r="F1099" t="s">
        <v>3459</v>
      </c>
      <c r="G1099" t="s">
        <v>3463</v>
      </c>
      <c r="H1099" t="s">
        <v>1693</v>
      </c>
      <c r="I1099" t="s">
        <v>790</v>
      </c>
    </row>
    <row r="1100" spans="1:9" x14ac:dyDescent="0.3">
      <c r="A1100" t="s">
        <v>4584</v>
      </c>
      <c r="B1100" t="s">
        <v>2210</v>
      </c>
      <c r="C1100" t="s">
        <v>3488</v>
      </c>
      <c r="D1100" t="s">
        <v>3489</v>
      </c>
      <c r="E1100" t="s">
        <v>3478</v>
      </c>
      <c r="F1100" t="s">
        <v>3455</v>
      </c>
      <c r="G1100" t="s">
        <v>3456</v>
      </c>
      <c r="H1100" t="s">
        <v>2110</v>
      </c>
      <c r="I1100" t="s">
        <v>1986</v>
      </c>
    </row>
    <row r="1101" spans="1:9" x14ac:dyDescent="0.3">
      <c r="A1101" t="s">
        <v>4585</v>
      </c>
      <c r="B1101" t="s">
        <v>2756</v>
      </c>
      <c r="C1101" t="s">
        <v>3452</v>
      </c>
      <c r="D1101" t="s">
        <v>3453</v>
      </c>
      <c r="E1101" t="s">
        <v>3473</v>
      </c>
      <c r="F1101" t="s">
        <v>3459</v>
      </c>
      <c r="G1101" t="s">
        <v>3456</v>
      </c>
      <c r="H1101" t="s">
        <v>658</v>
      </c>
      <c r="I1101" t="s">
        <v>3183</v>
      </c>
    </row>
    <row r="1102" spans="1:9" x14ac:dyDescent="0.3">
      <c r="A1102" t="s">
        <v>4586</v>
      </c>
      <c r="B1102" t="s">
        <v>2237</v>
      </c>
      <c r="C1102" t="s">
        <v>3470</v>
      </c>
      <c r="D1102" t="s">
        <v>3471</v>
      </c>
      <c r="E1102" t="s">
        <v>3458</v>
      </c>
      <c r="F1102" t="s">
        <v>3459</v>
      </c>
      <c r="G1102" t="s">
        <v>3463</v>
      </c>
      <c r="H1102" t="s">
        <v>2277</v>
      </c>
      <c r="I1102" t="s">
        <v>242</v>
      </c>
    </row>
    <row r="1103" spans="1:9" x14ac:dyDescent="0.3">
      <c r="A1103" t="s">
        <v>4587</v>
      </c>
      <c r="B1103" t="s">
        <v>1739</v>
      </c>
      <c r="C1103" t="s">
        <v>3470</v>
      </c>
      <c r="D1103" t="s">
        <v>3471</v>
      </c>
      <c r="E1103" t="s">
        <v>3454</v>
      </c>
      <c r="F1103" t="s">
        <v>3455</v>
      </c>
      <c r="G1103" t="s">
        <v>3456</v>
      </c>
      <c r="H1103" t="s">
        <v>1238</v>
      </c>
      <c r="I1103" t="s">
        <v>2185</v>
      </c>
    </row>
    <row r="1104" spans="1:9" x14ac:dyDescent="0.3">
      <c r="A1104" t="s">
        <v>4588</v>
      </c>
      <c r="B1104" t="s">
        <v>2853</v>
      </c>
      <c r="C1104" t="s">
        <v>3483</v>
      </c>
      <c r="D1104" t="s">
        <v>3484</v>
      </c>
      <c r="E1104" t="s">
        <v>3458</v>
      </c>
      <c r="F1104" t="s">
        <v>3459</v>
      </c>
      <c r="G1104" t="s">
        <v>3456</v>
      </c>
      <c r="H1104" t="s">
        <v>2075</v>
      </c>
      <c r="I1104" t="s">
        <v>1325</v>
      </c>
    </row>
    <row r="1105" spans="1:9" x14ac:dyDescent="0.3">
      <c r="A1105" t="s">
        <v>4589</v>
      </c>
      <c r="B1105" t="s">
        <v>3063</v>
      </c>
      <c r="C1105" t="s">
        <v>3470</v>
      </c>
      <c r="D1105" t="s">
        <v>3471</v>
      </c>
      <c r="E1105" t="s">
        <v>3458</v>
      </c>
      <c r="F1105" t="s">
        <v>3467</v>
      </c>
      <c r="G1105" t="s">
        <v>3456</v>
      </c>
      <c r="H1105" t="s">
        <v>2227</v>
      </c>
      <c r="I1105" t="s">
        <v>4590</v>
      </c>
    </row>
    <row r="1106" spans="1:9" x14ac:dyDescent="0.3">
      <c r="A1106" t="s">
        <v>4591</v>
      </c>
      <c r="B1106" t="s">
        <v>2513</v>
      </c>
      <c r="C1106" t="s">
        <v>3461</v>
      </c>
      <c r="D1106" t="s">
        <v>3462</v>
      </c>
      <c r="E1106" t="s">
        <v>3473</v>
      </c>
      <c r="F1106" t="s">
        <v>3459</v>
      </c>
      <c r="G1106" t="s">
        <v>3456</v>
      </c>
      <c r="H1106" t="s">
        <v>868</v>
      </c>
      <c r="I1106" t="s">
        <v>1070</v>
      </c>
    </row>
    <row r="1107" spans="1:9" x14ac:dyDescent="0.3">
      <c r="A1107" t="s">
        <v>4592</v>
      </c>
      <c r="B1107" t="s">
        <v>2422</v>
      </c>
      <c r="C1107" t="s">
        <v>3461</v>
      </c>
      <c r="D1107" t="s">
        <v>3462</v>
      </c>
      <c r="E1107" t="s">
        <v>3458</v>
      </c>
      <c r="F1107" t="s">
        <v>3467</v>
      </c>
      <c r="G1107" t="s">
        <v>3456</v>
      </c>
      <c r="H1107" t="s">
        <v>533</v>
      </c>
      <c r="I1107" t="s">
        <v>414</v>
      </c>
    </row>
    <row r="1108" spans="1:9" x14ac:dyDescent="0.3">
      <c r="A1108" t="s">
        <v>4593</v>
      </c>
      <c r="B1108" t="s">
        <v>2445</v>
      </c>
      <c r="C1108" t="s">
        <v>3461</v>
      </c>
      <c r="D1108" t="s">
        <v>3462</v>
      </c>
      <c r="E1108" t="s">
        <v>3458</v>
      </c>
      <c r="F1108" t="s">
        <v>3467</v>
      </c>
      <c r="G1108" t="s">
        <v>3463</v>
      </c>
      <c r="H1108" t="s">
        <v>592</v>
      </c>
      <c r="I1108" t="s">
        <v>82</v>
      </c>
    </row>
    <row r="1109" spans="1:9" x14ac:dyDescent="0.3">
      <c r="A1109" t="s">
        <v>4594</v>
      </c>
      <c r="B1109" t="s">
        <v>2534</v>
      </c>
      <c r="C1109" t="s">
        <v>3461</v>
      </c>
      <c r="D1109" t="s">
        <v>3462</v>
      </c>
      <c r="E1109" t="s">
        <v>3473</v>
      </c>
      <c r="F1109" t="s">
        <v>3455</v>
      </c>
      <c r="G1109" t="s">
        <v>3463</v>
      </c>
      <c r="H1109" t="s">
        <v>2507</v>
      </c>
      <c r="I1109" t="s">
        <v>330</v>
      </c>
    </row>
    <row r="1110" spans="1:9" x14ac:dyDescent="0.3">
      <c r="A1110" t="s">
        <v>4595</v>
      </c>
      <c r="B1110" t="s">
        <v>2541</v>
      </c>
      <c r="C1110" t="s">
        <v>3488</v>
      </c>
      <c r="D1110" t="s">
        <v>3489</v>
      </c>
      <c r="E1110" t="s">
        <v>3454</v>
      </c>
      <c r="F1110" t="s">
        <v>3459</v>
      </c>
      <c r="G1110" t="s">
        <v>3463</v>
      </c>
      <c r="H1110" t="s">
        <v>533</v>
      </c>
      <c r="I1110" t="s">
        <v>491</v>
      </c>
    </row>
    <row r="1111" spans="1:9" x14ac:dyDescent="0.3">
      <c r="A1111" t="s">
        <v>4596</v>
      </c>
      <c r="B1111" t="s">
        <v>2516</v>
      </c>
      <c r="C1111" t="s">
        <v>3461</v>
      </c>
      <c r="D1111" t="s">
        <v>3462</v>
      </c>
      <c r="E1111" t="s">
        <v>3454</v>
      </c>
      <c r="F1111" t="s">
        <v>3467</v>
      </c>
      <c r="G1111" t="s">
        <v>3463</v>
      </c>
      <c r="H1111" t="s">
        <v>3182</v>
      </c>
      <c r="I1111" t="s">
        <v>3183</v>
      </c>
    </row>
    <row r="1112" spans="1:9" x14ac:dyDescent="0.3">
      <c r="A1112" t="s">
        <v>4597</v>
      </c>
      <c r="B1112" t="s">
        <v>3227</v>
      </c>
      <c r="C1112" t="s">
        <v>3470</v>
      </c>
      <c r="D1112" t="s">
        <v>3471</v>
      </c>
      <c r="E1112" t="s">
        <v>3454</v>
      </c>
      <c r="F1112" t="s">
        <v>3467</v>
      </c>
      <c r="G1112" t="s">
        <v>3456</v>
      </c>
      <c r="H1112" t="s">
        <v>3168</v>
      </c>
      <c r="I1112" t="s">
        <v>2396</v>
      </c>
    </row>
    <row r="1113" spans="1:9" x14ac:dyDescent="0.3">
      <c r="A1113" t="s">
        <v>4598</v>
      </c>
      <c r="B1113" t="s">
        <v>2694</v>
      </c>
      <c r="C1113" t="s">
        <v>3483</v>
      </c>
      <c r="D1113" t="s">
        <v>3484</v>
      </c>
      <c r="E1113" t="s">
        <v>3458</v>
      </c>
      <c r="F1113" t="s">
        <v>3459</v>
      </c>
      <c r="G1113" t="s">
        <v>3463</v>
      </c>
      <c r="H1113" t="s">
        <v>514</v>
      </c>
      <c r="I1113" t="s">
        <v>507</v>
      </c>
    </row>
    <row r="1114" spans="1:9" x14ac:dyDescent="0.3">
      <c r="A1114" t="s">
        <v>4599</v>
      </c>
      <c r="B1114" t="s">
        <v>3259</v>
      </c>
      <c r="C1114" t="s">
        <v>3470</v>
      </c>
      <c r="D1114" t="s">
        <v>3471</v>
      </c>
      <c r="E1114" t="s">
        <v>3478</v>
      </c>
      <c r="F1114" t="s">
        <v>3459</v>
      </c>
      <c r="G1114" t="s">
        <v>3463</v>
      </c>
      <c r="H1114" t="s">
        <v>660</v>
      </c>
      <c r="I1114" t="s">
        <v>841</v>
      </c>
    </row>
    <row r="1115" spans="1:9" x14ac:dyDescent="0.3">
      <c r="A1115" t="s">
        <v>4600</v>
      </c>
      <c r="B1115" t="s">
        <v>2962</v>
      </c>
      <c r="C1115" t="s">
        <v>3470</v>
      </c>
      <c r="D1115" t="s">
        <v>3471</v>
      </c>
      <c r="E1115" t="s">
        <v>3473</v>
      </c>
      <c r="F1115" t="s">
        <v>3467</v>
      </c>
      <c r="G1115" t="s">
        <v>3463</v>
      </c>
      <c r="H1115" t="s">
        <v>1542</v>
      </c>
      <c r="I1115" t="s">
        <v>1325</v>
      </c>
    </row>
    <row r="1116" spans="1:9" x14ac:dyDescent="0.3">
      <c r="A1116" t="s">
        <v>4601</v>
      </c>
      <c r="B1116" t="s">
        <v>2927</v>
      </c>
      <c r="C1116" t="s">
        <v>3465</v>
      </c>
      <c r="D1116" t="s">
        <v>3466</v>
      </c>
      <c r="E1116" t="s">
        <v>3473</v>
      </c>
      <c r="F1116" t="s">
        <v>3455</v>
      </c>
      <c r="G1116" t="s">
        <v>3463</v>
      </c>
      <c r="H1116" t="s">
        <v>3250</v>
      </c>
      <c r="I1116" t="s">
        <v>2814</v>
      </c>
    </row>
    <row r="1117" spans="1:9" x14ac:dyDescent="0.3">
      <c r="A1117" t="s">
        <v>4602</v>
      </c>
      <c r="B1117" t="s">
        <v>2101</v>
      </c>
      <c r="C1117" t="s">
        <v>3488</v>
      </c>
      <c r="D1117" t="s">
        <v>3489</v>
      </c>
      <c r="E1117" t="s">
        <v>3473</v>
      </c>
      <c r="F1117" t="s">
        <v>3467</v>
      </c>
      <c r="G1117" t="s">
        <v>3463</v>
      </c>
      <c r="H1117" t="s">
        <v>2297</v>
      </c>
      <c r="I1117" t="s">
        <v>1425</v>
      </c>
    </row>
    <row r="1118" spans="1:9" x14ac:dyDescent="0.3">
      <c r="A1118" t="s">
        <v>4603</v>
      </c>
      <c r="B1118" t="s">
        <v>3404</v>
      </c>
      <c r="C1118" t="s">
        <v>3452</v>
      </c>
      <c r="D1118" t="s">
        <v>3453</v>
      </c>
      <c r="E1118" t="s">
        <v>3458</v>
      </c>
      <c r="F1118" t="s">
        <v>3455</v>
      </c>
      <c r="G1118" t="s">
        <v>3456</v>
      </c>
      <c r="H1118" t="s">
        <v>330</v>
      </c>
      <c r="I1118" t="s">
        <v>2086</v>
      </c>
    </row>
    <row r="1119" spans="1:9" x14ac:dyDescent="0.3">
      <c r="A1119" t="s">
        <v>4604</v>
      </c>
      <c r="B1119" t="s">
        <v>2609</v>
      </c>
      <c r="C1119" t="s">
        <v>3452</v>
      </c>
      <c r="D1119" t="s">
        <v>3453</v>
      </c>
      <c r="E1119" t="s">
        <v>3478</v>
      </c>
      <c r="F1119" t="s">
        <v>3455</v>
      </c>
      <c r="G1119" t="s">
        <v>3456</v>
      </c>
      <c r="H1119" t="s">
        <v>808</v>
      </c>
      <c r="I1119" t="s">
        <v>1383</v>
      </c>
    </row>
    <row r="1120" spans="1:9" x14ac:dyDescent="0.3">
      <c r="A1120" t="s">
        <v>4605</v>
      </c>
      <c r="B1120" t="s">
        <v>2581</v>
      </c>
      <c r="C1120" t="s">
        <v>3452</v>
      </c>
      <c r="D1120" t="s">
        <v>3453</v>
      </c>
      <c r="E1120" t="s">
        <v>3473</v>
      </c>
      <c r="F1120" t="s">
        <v>3459</v>
      </c>
      <c r="G1120" t="s">
        <v>3456</v>
      </c>
      <c r="H1120" t="s">
        <v>1652</v>
      </c>
      <c r="I1120" t="s">
        <v>72</v>
      </c>
    </row>
    <row r="1121" spans="1:9" x14ac:dyDescent="0.3">
      <c r="A1121" t="s">
        <v>4606</v>
      </c>
      <c r="B1121" t="s">
        <v>3041</v>
      </c>
      <c r="C1121" t="s">
        <v>3461</v>
      </c>
      <c r="D1121" t="s">
        <v>3462</v>
      </c>
      <c r="E1121" t="s">
        <v>3473</v>
      </c>
      <c r="F1121" t="s">
        <v>3467</v>
      </c>
      <c r="G1121" t="s">
        <v>3456</v>
      </c>
      <c r="H1121" t="s">
        <v>2000</v>
      </c>
      <c r="I1121" t="s">
        <v>2055</v>
      </c>
    </row>
    <row r="1122" spans="1:9" x14ac:dyDescent="0.3">
      <c r="A1122" t="s">
        <v>4607</v>
      </c>
      <c r="B1122" t="s">
        <v>3255</v>
      </c>
      <c r="C1122" t="s">
        <v>3483</v>
      </c>
      <c r="D1122" t="s">
        <v>3484</v>
      </c>
      <c r="E1122" t="s">
        <v>3454</v>
      </c>
      <c r="F1122" t="s">
        <v>3467</v>
      </c>
      <c r="G1122" t="s">
        <v>3463</v>
      </c>
      <c r="H1122" t="s">
        <v>2750</v>
      </c>
      <c r="I1122" t="s">
        <v>1534</v>
      </c>
    </row>
    <row r="1123" spans="1:9" x14ac:dyDescent="0.3">
      <c r="A1123" t="s">
        <v>4608</v>
      </c>
      <c r="B1123" t="s">
        <v>3047</v>
      </c>
      <c r="C1123" t="s">
        <v>3465</v>
      </c>
      <c r="D1123" t="s">
        <v>3466</v>
      </c>
      <c r="E1123" t="s">
        <v>3473</v>
      </c>
      <c r="F1123" t="s">
        <v>3455</v>
      </c>
      <c r="G1123" t="s">
        <v>3456</v>
      </c>
      <c r="H1123" t="s">
        <v>1195</v>
      </c>
      <c r="I1123" t="s">
        <v>755</v>
      </c>
    </row>
    <row r="1124" spans="1:9" x14ac:dyDescent="0.3">
      <c r="A1124" t="s">
        <v>4609</v>
      </c>
      <c r="B1124" t="s">
        <v>2120</v>
      </c>
      <c r="C1124" t="s">
        <v>3483</v>
      </c>
      <c r="D1124" t="s">
        <v>3484</v>
      </c>
      <c r="E1124" t="s">
        <v>3473</v>
      </c>
      <c r="F1124" t="s">
        <v>3459</v>
      </c>
      <c r="G1124" t="s">
        <v>3463</v>
      </c>
      <c r="H1124" t="s">
        <v>1745</v>
      </c>
      <c r="I1124" t="s">
        <v>2233</v>
      </c>
    </row>
    <row r="1125" spans="1:9" x14ac:dyDescent="0.3">
      <c r="A1125" t="s">
        <v>4610</v>
      </c>
      <c r="B1125" t="s">
        <v>2327</v>
      </c>
      <c r="C1125" t="s">
        <v>3461</v>
      </c>
      <c r="D1125" t="s">
        <v>3462</v>
      </c>
      <c r="E1125" t="s">
        <v>3473</v>
      </c>
      <c r="F1125" t="s">
        <v>3467</v>
      </c>
      <c r="G1125" t="s">
        <v>3463</v>
      </c>
      <c r="H1125" t="s">
        <v>1199</v>
      </c>
      <c r="I1125" t="s">
        <v>1017</v>
      </c>
    </row>
    <row r="1126" spans="1:9" x14ac:dyDescent="0.3">
      <c r="A1126" t="s">
        <v>4611</v>
      </c>
      <c r="B1126" t="s">
        <v>1809</v>
      </c>
      <c r="C1126" t="s">
        <v>3488</v>
      </c>
      <c r="D1126" t="s">
        <v>3489</v>
      </c>
      <c r="E1126" t="s">
        <v>3458</v>
      </c>
      <c r="F1126" t="s">
        <v>3459</v>
      </c>
      <c r="G1126" t="s">
        <v>3463</v>
      </c>
      <c r="H1126" t="s">
        <v>1997</v>
      </c>
      <c r="I1126" t="s">
        <v>2971</v>
      </c>
    </row>
    <row r="1127" spans="1:9" x14ac:dyDescent="0.3">
      <c r="A1127" t="s">
        <v>4612</v>
      </c>
      <c r="B1127" t="s">
        <v>1776</v>
      </c>
      <c r="C1127" t="s">
        <v>3470</v>
      </c>
      <c r="D1127" t="s">
        <v>3471</v>
      </c>
      <c r="E1127" t="s">
        <v>3458</v>
      </c>
      <c r="F1127" t="s">
        <v>3455</v>
      </c>
      <c r="G1127" t="s">
        <v>3463</v>
      </c>
      <c r="H1127" t="s">
        <v>1502</v>
      </c>
      <c r="I1127" t="s">
        <v>2291</v>
      </c>
    </row>
    <row r="1128" spans="1:9" x14ac:dyDescent="0.3">
      <c r="A1128" t="s">
        <v>4613</v>
      </c>
      <c r="B1128" t="s">
        <v>2064</v>
      </c>
      <c r="C1128" t="s">
        <v>3470</v>
      </c>
      <c r="D1128" t="s">
        <v>3471</v>
      </c>
      <c r="E1128" t="s">
        <v>3478</v>
      </c>
      <c r="F1128" t="s">
        <v>3459</v>
      </c>
      <c r="G1128" t="s">
        <v>3456</v>
      </c>
      <c r="H1128" t="s">
        <v>3186</v>
      </c>
      <c r="I1128" t="s">
        <v>45</v>
      </c>
    </row>
    <row r="1129" spans="1:9" x14ac:dyDescent="0.3">
      <c r="A1129" t="s">
        <v>4614</v>
      </c>
      <c r="B1129" t="s">
        <v>3239</v>
      </c>
      <c r="C1129" t="s">
        <v>3470</v>
      </c>
      <c r="D1129" t="s">
        <v>3471</v>
      </c>
      <c r="E1129" t="s">
        <v>3454</v>
      </c>
      <c r="F1129" t="s">
        <v>3455</v>
      </c>
      <c r="G1129" t="s">
        <v>3456</v>
      </c>
      <c r="H1129" t="s">
        <v>2378</v>
      </c>
      <c r="I1129" t="s">
        <v>1623</v>
      </c>
    </row>
    <row r="1130" spans="1:9" x14ac:dyDescent="0.3">
      <c r="A1130" t="s">
        <v>4615</v>
      </c>
      <c r="B1130" t="s">
        <v>2918</v>
      </c>
      <c r="C1130" t="s">
        <v>3461</v>
      </c>
      <c r="D1130" t="s">
        <v>3462</v>
      </c>
      <c r="E1130" t="s">
        <v>3473</v>
      </c>
      <c r="F1130" t="s">
        <v>3467</v>
      </c>
      <c r="G1130" t="s">
        <v>3456</v>
      </c>
      <c r="H1130" t="s">
        <v>692</v>
      </c>
      <c r="I1130" t="s">
        <v>1664</v>
      </c>
    </row>
    <row r="1131" spans="1:9" x14ac:dyDescent="0.3">
      <c r="A1131" t="s">
        <v>4616</v>
      </c>
      <c r="B1131" t="s">
        <v>3051</v>
      </c>
      <c r="C1131" t="s">
        <v>3461</v>
      </c>
      <c r="D1131" t="s">
        <v>3462</v>
      </c>
      <c r="E1131" t="s">
        <v>3473</v>
      </c>
      <c r="F1131" t="s">
        <v>3455</v>
      </c>
      <c r="G1131" t="s">
        <v>3463</v>
      </c>
      <c r="H1131" t="s">
        <v>118</v>
      </c>
      <c r="I1131" t="s">
        <v>898</v>
      </c>
    </row>
    <row r="1132" spans="1:9" x14ac:dyDescent="0.3">
      <c r="A1132" t="s">
        <v>4617</v>
      </c>
      <c r="B1132" t="s">
        <v>3137</v>
      </c>
      <c r="C1132" t="s">
        <v>3465</v>
      </c>
      <c r="D1132" t="s">
        <v>3466</v>
      </c>
      <c r="E1132" t="s">
        <v>3473</v>
      </c>
      <c r="F1132" t="s">
        <v>3455</v>
      </c>
      <c r="G1132" t="s">
        <v>3463</v>
      </c>
      <c r="H1132" t="s">
        <v>1738</v>
      </c>
      <c r="I1132" t="s">
        <v>1731</v>
      </c>
    </row>
    <row r="1133" spans="1:9" x14ac:dyDescent="0.3">
      <c r="A1133" t="s">
        <v>4618</v>
      </c>
      <c r="B1133" t="s">
        <v>3121</v>
      </c>
      <c r="C1133" t="s">
        <v>3452</v>
      </c>
      <c r="D1133" t="s">
        <v>3453</v>
      </c>
      <c r="E1133" t="s">
        <v>3454</v>
      </c>
      <c r="F1133" t="s">
        <v>3455</v>
      </c>
      <c r="G1133" t="s">
        <v>3456</v>
      </c>
      <c r="H1133" t="s">
        <v>216</v>
      </c>
      <c r="I1133" t="s">
        <v>1344</v>
      </c>
    </row>
    <row r="1134" spans="1:9" x14ac:dyDescent="0.3">
      <c r="A1134" t="s">
        <v>4619</v>
      </c>
      <c r="B1134" t="s">
        <v>3380</v>
      </c>
      <c r="C1134" t="s">
        <v>3470</v>
      </c>
      <c r="D1134" t="s">
        <v>3471</v>
      </c>
      <c r="E1134" t="s">
        <v>3473</v>
      </c>
      <c r="F1134" t="s">
        <v>3467</v>
      </c>
      <c r="G1134" t="s">
        <v>3456</v>
      </c>
      <c r="H1134" t="s">
        <v>2051</v>
      </c>
      <c r="I1134" t="s">
        <v>681</v>
      </c>
    </row>
    <row r="1135" spans="1:9" x14ac:dyDescent="0.3">
      <c r="A1135" t="s">
        <v>4620</v>
      </c>
      <c r="B1135" t="s">
        <v>2956</v>
      </c>
      <c r="C1135" t="s">
        <v>3461</v>
      </c>
      <c r="D1135" t="s">
        <v>3462</v>
      </c>
      <c r="E1135" t="s">
        <v>3458</v>
      </c>
      <c r="F1135" t="s">
        <v>3459</v>
      </c>
      <c r="G1135" t="s">
        <v>3463</v>
      </c>
      <c r="H1135" t="s">
        <v>12</v>
      </c>
      <c r="I1135" t="s">
        <v>700</v>
      </c>
    </row>
    <row r="1136" spans="1:9" x14ac:dyDescent="0.3">
      <c r="A1136" t="s">
        <v>4621</v>
      </c>
      <c r="B1136" t="s">
        <v>2102</v>
      </c>
      <c r="C1136" t="s">
        <v>3470</v>
      </c>
      <c r="D1136" t="s">
        <v>3471</v>
      </c>
      <c r="E1136" t="s">
        <v>3473</v>
      </c>
      <c r="F1136" t="s">
        <v>3467</v>
      </c>
      <c r="G1136" t="s">
        <v>3456</v>
      </c>
      <c r="H1136" t="s">
        <v>1736</v>
      </c>
      <c r="I1136" t="s">
        <v>1555</v>
      </c>
    </row>
    <row r="1137" spans="1:9" x14ac:dyDescent="0.3">
      <c r="A1137" t="s">
        <v>4622</v>
      </c>
      <c r="B1137" t="s">
        <v>2398</v>
      </c>
      <c r="C1137" t="s">
        <v>3470</v>
      </c>
      <c r="D1137" t="s">
        <v>3471</v>
      </c>
      <c r="E1137" t="s">
        <v>3478</v>
      </c>
      <c r="F1137" t="s">
        <v>3467</v>
      </c>
      <c r="G1137" t="s">
        <v>3456</v>
      </c>
      <c r="H1137" t="s">
        <v>3569</v>
      </c>
      <c r="I1137" t="s">
        <v>656</v>
      </c>
    </row>
    <row r="1138" spans="1:9" x14ac:dyDescent="0.3">
      <c r="A1138" t="s">
        <v>4623</v>
      </c>
      <c r="B1138" t="s">
        <v>2122</v>
      </c>
      <c r="C1138" t="s">
        <v>3452</v>
      </c>
      <c r="D1138" t="s">
        <v>3453</v>
      </c>
      <c r="E1138" t="s">
        <v>3458</v>
      </c>
      <c r="F1138" t="s">
        <v>3467</v>
      </c>
      <c r="G1138" t="s">
        <v>3456</v>
      </c>
      <c r="H1138" t="s">
        <v>293</v>
      </c>
      <c r="I1138" t="s">
        <v>192</v>
      </c>
    </row>
    <row r="1139" spans="1:9" x14ac:dyDescent="0.3">
      <c r="A1139" t="s">
        <v>4624</v>
      </c>
      <c r="B1139" t="s">
        <v>2561</v>
      </c>
      <c r="C1139" t="s">
        <v>3452</v>
      </c>
      <c r="D1139" t="s">
        <v>3453</v>
      </c>
      <c r="E1139" t="s">
        <v>3458</v>
      </c>
      <c r="F1139" t="s">
        <v>3459</v>
      </c>
      <c r="G1139" t="s">
        <v>3456</v>
      </c>
      <c r="H1139" t="s">
        <v>1603</v>
      </c>
      <c r="I1139" t="s">
        <v>2147</v>
      </c>
    </row>
    <row r="1140" spans="1:9" x14ac:dyDescent="0.3">
      <c r="A1140" t="s">
        <v>4625</v>
      </c>
      <c r="B1140" t="s">
        <v>2688</v>
      </c>
      <c r="C1140" t="s">
        <v>3465</v>
      </c>
      <c r="D1140" t="s">
        <v>3466</v>
      </c>
      <c r="E1140" t="s">
        <v>3473</v>
      </c>
      <c r="F1140" t="s">
        <v>3467</v>
      </c>
      <c r="G1140" t="s">
        <v>3456</v>
      </c>
      <c r="H1140" t="s">
        <v>375</v>
      </c>
      <c r="I1140" t="s">
        <v>1618</v>
      </c>
    </row>
    <row r="1141" spans="1:9" x14ac:dyDescent="0.3">
      <c r="A1141" t="s">
        <v>4626</v>
      </c>
      <c r="B1141" t="s">
        <v>2822</v>
      </c>
      <c r="C1141" t="s">
        <v>3465</v>
      </c>
      <c r="D1141" t="s">
        <v>3466</v>
      </c>
      <c r="E1141" t="s">
        <v>3473</v>
      </c>
      <c r="F1141" t="s">
        <v>3459</v>
      </c>
      <c r="G1141" t="s">
        <v>3456</v>
      </c>
      <c r="H1141" t="s">
        <v>1325</v>
      </c>
      <c r="I1141" t="s">
        <v>320</v>
      </c>
    </row>
    <row r="1142" spans="1:9" x14ac:dyDescent="0.3">
      <c r="A1142" t="s">
        <v>4627</v>
      </c>
      <c r="B1142" t="s">
        <v>2238</v>
      </c>
      <c r="C1142" t="s">
        <v>3488</v>
      </c>
      <c r="D1142" t="s">
        <v>3489</v>
      </c>
      <c r="E1142" t="s">
        <v>3458</v>
      </c>
      <c r="F1142" t="s">
        <v>3455</v>
      </c>
      <c r="G1142" t="s">
        <v>3463</v>
      </c>
      <c r="H1142" t="s">
        <v>1423</v>
      </c>
      <c r="I1142" t="s">
        <v>765</v>
      </c>
    </row>
    <row r="1143" spans="1:9" x14ac:dyDescent="0.3">
      <c r="A1143" t="s">
        <v>4628</v>
      </c>
      <c r="B1143" t="s">
        <v>2677</v>
      </c>
      <c r="C1143" t="s">
        <v>3488</v>
      </c>
      <c r="D1143" t="s">
        <v>3489</v>
      </c>
      <c r="E1143" t="s">
        <v>3473</v>
      </c>
      <c r="F1143" t="s">
        <v>3467</v>
      </c>
      <c r="G1143" t="s">
        <v>3463</v>
      </c>
      <c r="H1143" t="s">
        <v>654</v>
      </c>
      <c r="I1143" t="s">
        <v>16</v>
      </c>
    </row>
    <row r="1144" spans="1:9" x14ac:dyDescent="0.3">
      <c r="A1144" t="s">
        <v>4629</v>
      </c>
      <c r="B1144" t="s">
        <v>2223</v>
      </c>
      <c r="C1144" t="s">
        <v>3488</v>
      </c>
      <c r="D1144" t="s">
        <v>3489</v>
      </c>
      <c r="E1144" t="s">
        <v>3478</v>
      </c>
      <c r="F1144" t="s">
        <v>3467</v>
      </c>
      <c r="G1144" t="s">
        <v>3463</v>
      </c>
      <c r="H1144" t="s">
        <v>2372</v>
      </c>
      <c r="I1144" t="s">
        <v>2291</v>
      </c>
    </row>
    <row r="1145" spans="1:9" x14ac:dyDescent="0.3">
      <c r="A1145" t="s">
        <v>4630</v>
      </c>
      <c r="B1145" t="s">
        <v>3144</v>
      </c>
      <c r="C1145" t="s">
        <v>3465</v>
      </c>
      <c r="D1145" t="s">
        <v>3466</v>
      </c>
      <c r="E1145" t="s">
        <v>3478</v>
      </c>
      <c r="F1145" t="s">
        <v>3459</v>
      </c>
      <c r="G1145" t="s">
        <v>3456</v>
      </c>
      <c r="H1145" t="s">
        <v>597</v>
      </c>
      <c r="I1145" t="s">
        <v>1781</v>
      </c>
    </row>
    <row r="1146" spans="1:9" x14ac:dyDescent="0.3">
      <c r="A1146" t="s">
        <v>4631</v>
      </c>
      <c r="B1146" t="s">
        <v>1814</v>
      </c>
      <c r="C1146" t="s">
        <v>3452</v>
      </c>
      <c r="D1146" t="s">
        <v>3453</v>
      </c>
      <c r="E1146" t="s">
        <v>3458</v>
      </c>
      <c r="F1146" t="s">
        <v>3467</v>
      </c>
      <c r="G1146" t="s">
        <v>3456</v>
      </c>
      <c r="H1146" t="s">
        <v>2614</v>
      </c>
      <c r="I1146" t="s">
        <v>2656</v>
      </c>
    </row>
    <row r="1147" spans="1:9" x14ac:dyDescent="0.3">
      <c r="A1147" t="s">
        <v>4632</v>
      </c>
      <c r="B1147" t="s">
        <v>2268</v>
      </c>
      <c r="C1147" t="s">
        <v>3488</v>
      </c>
      <c r="D1147" t="s">
        <v>3489</v>
      </c>
      <c r="E1147" t="s">
        <v>3473</v>
      </c>
      <c r="F1147" t="s">
        <v>3459</v>
      </c>
      <c r="G1147" t="s">
        <v>3463</v>
      </c>
      <c r="H1147" t="s">
        <v>1833</v>
      </c>
      <c r="I1147" t="s">
        <v>1259</v>
      </c>
    </row>
    <row r="1148" spans="1:9" x14ac:dyDescent="0.3">
      <c r="A1148" t="s">
        <v>4633</v>
      </c>
      <c r="B1148" t="s">
        <v>2266</v>
      </c>
      <c r="C1148" t="s">
        <v>3465</v>
      </c>
      <c r="D1148" t="s">
        <v>3466</v>
      </c>
      <c r="E1148" t="s">
        <v>3458</v>
      </c>
      <c r="F1148" t="s">
        <v>3459</v>
      </c>
      <c r="G1148" t="s">
        <v>3463</v>
      </c>
      <c r="H1148" t="s">
        <v>2086</v>
      </c>
      <c r="I1148" t="s">
        <v>280</v>
      </c>
    </row>
    <row r="1149" spans="1:9" x14ac:dyDescent="0.3">
      <c r="A1149" t="s">
        <v>4634</v>
      </c>
      <c r="B1149" t="s">
        <v>2934</v>
      </c>
      <c r="C1149" t="s">
        <v>3483</v>
      </c>
      <c r="D1149" t="s">
        <v>3484</v>
      </c>
      <c r="E1149" t="s">
        <v>3454</v>
      </c>
      <c r="F1149" t="s">
        <v>3467</v>
      </c>
      <c r="G1149" t="s">
        <v>3456</v>
      </c>
      <c r="H1149" t="s">
        <v>977</v>
      </c>
      <c r="I1149" t="s">
        <v>114</v>
      </c>
    </row>
    <row r="1150" spans="1:9" x14ac:dyDescent="0.3">
      <c r="A1150" t="s">
        <v>4635</v>
      </c>
      <c r="B1150" t="s">
        <v>2838</v>
      </c>
      <c r="C1150" t="s">
        <v>3483</v>
      </c>
      <c r="D1150" t="s">
        <v>3484</v>
      </c>
      <c r="E1150" t="s">
        <v>3454</v>
      </c>
      <c r="F1150" t="s">
        <v>3467</v>
      </c>
      <c r="G1150" t="s">
        <v>3463</v>
      </c>
      <c r="H1150" t="s">
        <v>110</v>
      </c>
      <c r="I1150" t="s">
        <v>1884</v>
      </c>
    </row>
    <row r="1151" spans="1:9" x14ac:dyDescent="0.3">
      <c r="A1151" t="s">
        <v>4636</v>
      </c>
      <c r="B1151" t="s">
        <v>2916</v>
      </c>
      <c r="C1151" t="s">
        <v>3465</v>
      </c>
      <c r="D1151" t="s">
        <v>3466</v>
      </c>
      <c r="E1151" t="s">
        <v>3454</v>
      </c>
      <c r="F1151" t="s">
        <v>3467</v>
      </c>
      <c r="G1151" t="s">
        <v>3456</v>
      </c>
      <c r="H1151" t="s">
        <v>1574</v>
      </c>
      <c r="I1151" t="s">
        <v>110</v>
      </c>
    </row>
    <row r="1152" spans="1:9" x14ac:dyDescent="0.3">
      <c r="A1152" t="s">
        <v>4637</v>
      </c>
      <c r="B1152" t="s">
        <v>3308</v>
      </c>
      <c r="C1152" t="s">
        <v>3488</v>
      </c>
      <c r="D1152" t="s">
        <v>3489</v>
      </c>
      <c r="E1152" t="s">
        <v>3458</v>
      </c>
      <c r="F1152" t="s">
        <v>3455</v>
      </c>
      <c r="G1152" t="s">
        <v>3463</v>
      </c>
      <c r="H1152" t="s">
        <v>1092</v>
      </c>
      <c r="I1152" t="s">
        <v>2034</v>
      </c>
    </row>
    <row r="1153" spans="1:9" x14ac:dyDescent="0.3">
      <c r="A1153" t="s">
        <v>4638</v>
      </c>
      <c r="B1153" t="s">
        <v>1635</v>
      </c>
      <c r="C1153" t="s">
        <v>3488</v>
      </c>
      <c r="D1153" t="s">
        <v>3489</v>
      </c>
      <c r="E1153" t="s">
        <v>3473</v>
      </c>
      <c r="F1153" t="s">
        <v>3467</v>
      </c>
      <c r="G1153" t="s">
        <v>3463</v>
      </c>
      <c r="H1153" t="s">
        <v>295</v>
      </c>
      <c r="I1153" t="s">
        <v>2022</v>
      </c>
    </row>
    <row r="1154" spans="1:9" x14ac:dyDescent="0.3">
      <c r="A1154" t="s">
        <v>4639</v>
      </c>
      <c r="B1154" t="s">
        <v>1679</v>
      </c>
      <c r="C1154" t="s">
        <v>3452</v>
      </c>
      <c r="D1154" t="s">
        <v>3453</v>
      </c>
      <c r="E1154" t="s">
        <v>3478</v>
      </c>
      <c r="F1154" t="s">
        <v>3455</v>
      </c>
      <c r="G1154" t="s">
        <v>3456</v>
      </c>
      <c r="H1154" t="s">
        <v>832</v>
      </c>
      <c r="I1154" t="s">
        <v>2089</v>
      </c>
    </row>
    <row r="1155" spans="1:9" x14ac:dyDescent="0.3">
      <c r="A1155" t="s">
        <v>4640</v>
      </c>
      <c r="B1155" t="s">
        <v>2807</v>
      </c>
      <c r="C1155" t="s">
        <v>3470</v>
      </c>
      <c r="D1155" t="s">
        <v>3471</v>
      </c>
      <c r="E1155" t="s">
        <v>3454</v>
      </c>
      <c r="F1155" t="s">
        <v>3467</v>
      </c>
      <c r="G1155" t="s">
        <v>3463</v>
      </c>
      <c r="H1155" t="s">
        <v>609</v>
      </c>
      <c r="I1155" t="s">
        <v>896</v>
      </c>
    </row>
    <row r="1156" spans="1:9" x14ac:dyDescent="0.3">
      <c r="A1156" t="s">
        <v>4641</v>
      </c>
      <c r="B1156" t="s">
        <v>1945</v>
      </c>
      <c r="C1156" t="s">
        <v>3461</v>
      </c>
      <c r="D1156" t="s">
        <v>3462</v>
      </c>
      <c r="E1156" t="s">
        <v>3473</v>
      </c>
      <c r="F1156" t="s">
        <v>3459</v>
      </c>
      <c r="G1156" t="s">
        <v>3463</v>
      </c>
      <c r="H1156" t="s">
        <v>1187</v>
      </c>
      <c r="I1156" t="s">
        <v>338</v>
      </c>
    </row>
    <row r="1157" spans="1:9" x14ac:dyDescent="0.3">
      <c r="A1157" t="s">
        <v>4642</v>
      </c>
      <c r="B1157" t="s">
        <v>3263</v>
      </c>
      <c r="C1157" t="s">
        <v>3470</v>
      </c>
      <c r="D1157" t="s">
        <v>3471</v>
      </c>
      <c r="E1157" t="s">
        <v>3458</v>
      </c>
      <c r="F1157" t="s">
        <v>3459</v>
      </c>
      <c r="G1157" t="s">
        <v>3456</v>
      </c>
      <c r="H1157" t="s">
        <v>620</v>
      </c>
      <c r="I1157" t="s">
        <v>388</v>
      </c>
    </row>
    <row r="1158" spans="1:9" x14ac:dyDescent="0.3">
      <c r="A1158" t="s">
        <v>4643</v>
      </c>
      <c r="B1158" t="s">
        <v>1882</v>
      </c>
      <c r="C1158" t="s">
        <v>3488</v>
      </c>
      <c r="D1158" t="s">
        <v>3489</v>
      </c>
      <c r="E1158" t="s">
        <v>3478</v>
      </c>
      <c r="F1158" t="s">
        <v>3459</v>
      </c>
      <c r="G1158" t="s">
        <v>3463</v>
      </c>
      <c r="H1158" t="s">
        <v>640</v>
      </c>
      <c r="I1158" t="s">
        <v>1784</v>
      </c>
    </row>
    <row r="1159" spans="1:9" x14ac:dyDescent="0.3">
      <c r="A1159" t="s">
        <v>4644</v>
      </c>
      <c r="B1159" t="s">
        <v>2477</v>
      </c>
      <c r="C1159" t="s">
        <v>3470</v>
      </c>
      <c r="D1159" t="s">
        <v>3471</v>
      </c>
      <c r="E1159" t="s">
        <v>3473</v>
      </c>
      <c r="F1159" t="s">
        <v>3455</v>
      </c>
      <c r="G1159" t="s">
        <v>3456</v>
      </c>
      <c r="H1159" t="s">
        <v>1399</v>
      </c>
      <c r="I1159" t="s">
        <v>142</v>
      </c>
    </row>
    <row r="1160" spans="1:9" x14ac:dyDescent="0.3">
      <c r="A1160" t="s">
        <v>4645</v>
      </c>
      <c r="B1160" t="s">
        <v>2073</v>
      </c>
      <c r="C1160" t="s">
        <v>3461</v>
      </c>
      <c r="D1160" t="s">
        <v>3462</v>
      </c>
      <c r="E1160" t="s">
        <v>3478</v>
      </c>
      <c r="F1160" t="s">
        <v>3459</v>
      </c>
      <c r="G1160" t="s">
        <v>3463</v>
      </c>
      <c r="H1160" t="s">
        <v>2954</v>
      </c>
      <c r="I1160" t="s">
        <v>2008</v>
      </c>
    </row>
    <row r="1161" spans="1:9" x14ac:dyDescent="0.3">
      <c r="A1161" t="s">
        <v>4646</v>
      </c>
      <c r="B1161" t="s">
        <v>2013</v>
      </c>
      <c r="C1161" t="s">
        <v>3461</v>
      </c>
      <c r="D1161" t="s">
        <v>3462</v>
      </c>
      <c r="E1161" t="s">
        <v>3473</v>
      </c>
      <c r="F1161" t="s">
        <v>3459</v>
      </c>
      <c r="G1161" t="s">
        <v>3463</v>
      </c>
      <c r="H1161" t="s">
        <v>666</v>
      </c>
      <c r="I1161" t="s">
        <v>571</v>
      </c>
    </row>
    <row r="1162" spans="1:9" x14ac:dyDescent="0.3">
      <c r="A1162" t="s">
        <v>4647</v>
      </c>
      <c r="B1162" t="s">
        <v>1691</v>
      </c>
      <c r="C1162" t="s">
        <v>3488</v>
      </c>
      <c r="D1162" t="s">
        <v>3489</v>
      </c>
      <c r="E1162" t="s">
        <v>3473</v>
      </c>
      <c r="F1162" t="s">
        <v>3455</v>
      </c>
      <c r="G1162" t="s">
        <v>3463</v>
      </c>
      <c r="H1162" t="s">
        <v>2350</v>
      </c>
      <c r="I1162" t="s">
        <v>1607</v>
      </c>
    </row>
    <row r="1163" spans="1:9" x14ac:dyDescent="0.3">
      <c r="A1163" t="s">
        <v>4648</v>
      </c>
      <c r="B1163" t="s">
        <v>2831</v>
      </c>
      <c r="C1163" t="s">
        <v>3488</v>
      </c>
      <c r="D1163" t="s">
        <v>3489</v>
      </c>
      <c r="E1163" t="s">
        <v>3478</v>
      </c>
      <c r="F1163" t="s">
        <v>3459</v>
      </c>
      <c r="G1163" t="s">
        <v>3463</v>
      </c>
      <c r="H1163" t="s">
        <v>2399</v>
      </c>
      <c r="I1163" t="s">
        <v>687</v>
      </c>
    </row>
    <row r="1164" spans="1:9" x14ac:dyDescent="0.3">
      <c r="A1164" t="s">
        <v>4649</v>
      </c>
      <c r="B1164" t="s">
        <v>3382</v>
      </c>
      <c r="C1164" t="s">
        <v>3470</v>
      </c>
      <c r="D1164" t="s">
        <v>3471</v>
      </c>
      <c r="E1164" t="s">
        <v>3454</v>
      </c>
      <c r="F1164" t="s">
        <v>3455</v>
      </c>
      <c r="G1164" t="s">
        <v>3463</v>
      </c>
      <c r="H1164" t="s">
        <v>1269</v>
      </c>
      <c r="I1164" t="s">
        <v>1551</v>
      </c>
    </row>
    <row r="1165" spans="1:9" x14ac:dyDescent="0.3">
      <c r="A1165" t="s">
        <v>4650</v>
      </c>
      <c r="B1165" t="s">
        <v>2264</v>
      </c>
      <c r="C1165" t="s">
        <v>3465</v>
      </c>
      <c r="D1165" t="s">
        <v>3466</v>
      </c>
      <c r="E1165" t="s">
        <v>3473</v>
      </c>
      <c r="F1165" t="s">
        <v>3459</v>
      </c>
      <c r="G1165" t="s">
        <v>3456</v>
      </c>
      <c r="H1165" t="s">
        <v>2034</v>
      </c>
      <c r="I1165" t="s">
        <v>1894</v>
      </c>
    </row>
    <row r="1166" spans="1:9" x14ac:dyDescent="0.3">
      <c r="A1166" t="s">
        <v>4651</v>
      </c>
      <c r="B1166" t="s">
        <v>1741</v>
      </c>
      <c r="C1166" t="s">
        <v>3483</v>
      </c>
      <c r="D1166" t="s">
        <v>3484</v>
      </c>
      <c r="E1166" t="s">
        <v>3473</v>
      </c>
      <c r="F1166" t="s">
        <v>3459</v>
      </c>
      <c r="G1166" t="s">
        <v>3456</v>
      </c>
      <c r="H1166" t="s">
        <v>808</v>
      </c>
      <c r="I1166" t="s">
        <v>190</v>
      </c>
    </row>
    <row r="1167" spans="1:9" x14ac:dyDescent="0.3">
      <c r="A1167" t="s">
        <v>4652</v>
      </c>
      <c r="B1167" t="s">
        <v>2855</v>
      </c>
      <c r="C1167" t="s">
        <v>3470</v>
      </c>
      <c r="D1167" t="s">
        <v>3471</v>
      </c>
      <c r="E1167" t="s">
        <v>3454</v>
      </c>
      <c r="F1167" t="s">
        <v>3455</v>
      </c>
      <c r="G1167" t="s">
        <v>3463</v>
      </c>
      <c r="H1167" t="s">
        <v>1595</v>
      </c>
      <c r="I1167" t="s">
        <v>1555</v>
      </c>
    </row>
    <row r="1168" spans="1:9" x14ac:dyDescent="0.3">
      <c r="A1168" t="s">
        <v>4653</v>
      </c>
      <c r="B1168" t="s">
        <v>3109</v>
      </c>
      <c r="C1168" t="s">
        <v>3452</v>
      </c>
      <c r="D1168" t="s">
        <v>3453</v>
      </c>
      <c r="E1168" t="s">
        <v>3473</v>
      </c>
      <c r="F1168" t="s">
        <v>3467</v>
      </c>
      <c r="G1168" t="s">
        <v>3463</v>
      </c>
      <c r="H1168" t="s">
        <v>1172</v>
      </c>
      <c r="I1168" t="s">
        <v>82</v>
      </c>
    </row>
    <row r="1169" spans="1:9" x14ac:dyDescent="0.3">
      <c r="A1169" t="s">
        <v>4654</v>
      </c>
      <c r="B1169" t="s">
        <v>2435</v>
      </c>
      <c r="C1169" t="s">
        <v>3452</v>
      </c>
      <c r="D1169" t="s">
        <v>3453</v>
      </c>
      <c r="E1169" t="s">
        <v>3478</v>
      </c>
      <c r="F1169" t="s">
        <v>3467</v>
      </c>
      <c r="G1169" t="s">
        <v>3456</v>
      </c>
      <c r="H1169" t="s">
        <v>483</v>
      </c>
      <c r="I1169" t="s">
        <v>615</v>
      </c>
    </row>
    <row r="1170" spans="1:9" x14ac:dyDescent="0.3">
      <c r="A1170" t="s">
        <v>4655</v>
      </c>
      <c r="B1170" t="s">
        <v>2234</v>
      </c>
      <c r="C1170" t="s">
        <v>3461</v>
      </c>
      <c r="D1170" t="s">
        <v>3462</v>
      </c>
      <c r="E1170" t="s">
        <v>3478</v>
      </c>
      <c r="F1170" t="s">
        <v>3455</v>
      </c>
      <c r="G1170" t="s">
        <v>3456</v>
      </c>
      <c r="H1170" t="s">
        <v>568</v>
      </c>
      <c r="I1170" t="s">
        <v>710</v>
      </c>
    </row>
    <row r="1171" spans="1:9" x14ac:dyDescent="0.3">
      <c r="A1171" t="s">
        <v>4656</v>
      </c>
      <c r="B1171" t="s">
        <v>2193</v>
      </c>
      <c r="C1171" t="s">
        <v>3452</v>
      </c>
      <c r="D1171" t="s">
        <v>3453</v>
      </c>
      <c r="E1171" t="s">
        <v>3458</v>
      </c>
      <c r="F1171" t="s">
        <v>3467</v>
      </c>
      <c r="G1171" t="s">
        <v>3456</v>
      </c>
      <c r="H1171" t="s">
        <v>167</v>
      </c>
      <c r="I1171" t="s">
        <v>903</v>
      </c>
    </row>
    <row r="1172" spans="1:9" x14ac:dyDescent="0.3">
      <c r="A1172" t="s">
        <v>4657</v>
      </c>
      <c r="B1172" t="s">
        <v>1649</v>
      </c>
      <c r="C1172" t="s">
        <v>3488</v>
      </c>
      <c r="D1172" t="s">
        <v>3489</v>
      </c>
      <c r="E1172" t="s">
        <v>3473</v>
      </c>
      <c r="F1172" t="s">
        <v>3467</v>
      </c>
      <c r="G1172" t="s">
        <v>3456</v>
      </c>
      <c r="H1172" t="s">
        <v>528</v>
      </c>
      <c r="I1172" t="s">
        <v>289</v>
      </c>
    </row>
    <row r="1173" spans="1:9" x14ac:dyDescent="0.3">
      <c r="A1173" t="s">
        <v>4658</v>
      </c>
      <c r="B1173" t="s">
        <v>3070</v>
      </c>
      <c r="C1173" t="s">
        <v>3461</v>
      </c>
      <c r="D1173" t="s">
        <v>3462</v>
      </c>
      <c r="E1173" t="s">
        <v>3454</v>
      </c>
      <c r="F1173" t="s">
        <v>3455</v>
      </c>
      <c r="G1173" t="s">
        <v>3463</v>
      </c>
      <c r="H1173" t="s">
        <v>3474</v>
      </c>
      <c r="I1173" t="s">
        <v>1886</v>
      </c>
    </row>
    <row r="1174" spans="1:9" x14ac:dyDescent="0.3">
      <c r="A1174" t="s">
        <v>4659</v>
      </c>
      <c r="B1174" t="s">
        <v>2449</v>
      </c>
      <c r="C1174" t="s">
        <v>3470</v>
      </c>
      <c r="D1174" t="s">
        <v>3471</v>
      </c>
      <c r="E1174" t="s">
        <v>3478</v>
      </c>
      <c r="F1174" t="s">
        <v>3455</v>
      </c>
      <c r="G1174" t="s">
        <v>3456</v>
      </c>
      <c r="H1174" t="s">
        <v>1449</v>
      </c>
      <c r="I1174" t="s">
        <v>155</v>
      </c>
    </row>
    <row r="1175" spans="1:9" x14ac:dyDescent="0.3">
      <c r="A1175" t="s">
        <v>4660</v>
      </c>
      <c r="B1175" t="s">
        <v>2833</v>
      </c>
      <c r="C1175" t="s">
        <v>3488</v>
      </c>
      <c r="D1175" t="s">
        <v>3489</v>
      </c>
      <c r="E1175" t="s">
        <v>3454</v>
      </c>
      <c r="F1175" t="s">
        <v>3467</v>
      </c>
      <c r="G1175" t="s">
        <v>3463</v>
      </c>
      <c r="H1175" t="s">
        <v>276</v>
      </c>
      <c r="I1175" t="s">
        <v>1282</v>
      </c>
    </row>
    <row r="1176" spans="1:9" x14ac:dyDescent="0.3">
      <c r="A1176" t="s">
        <v>4661</v>
      </c>
      <c r="B1176" t="s">
        <v>2646</v>
      </c>
      <c r="C1176" t="s">
        <v>3483</v>
      </c>
      <c r="D1176" t="s">
        <v>3484</v>
      </c>
      <c r="E1176" t="s">
        <v>3478</v>
      </c>
      <c r="F1176" t="s">
        <v>3467</v>
      </c>
      <c r="G1176" t="s">
        <v>3463</v>
      </c>
      <c r="H1176" t="s">
        <v>708</v>
      </c>
      <c r="I1176" t="s">
        <v>1470</v>
      </c>
    </row>
    <row r="1177" spans="1:9" x14ac:dyDescent="0.3">
      <c r="A1177" t="s">
        <v>4662</v>
      </c>
      <c r="B1177" t="s">
        <v>2529</v>
      </c>
      <c r="C1177" t="s">
        <v>3461</v>
      </c>
      <c r="D1177" t="s">
        <v>3462</v>
      </c>
      <c r="E1177" t="s">
        <v>3478</v>
      </c>
      <c r="F1177" t="s">
        <v>3459</v>
      </c>
      <c r="G1177" t="s">
        <v>3463</v>
      </c>
      <c r="H1177" t="s">
        <v>896</v>
      </c>
      <c r="I1177" t="s">
        <v>1208</v>
      </c>
    </row>
    <row r="1178" spans="1:9" x14ac:dyDescent="0.3">
      <c r="A1178" t="s">
        <v>4663</v>
      </c>
      <c r="B1178" t="s">
        <v>3116</v>
      </c>
      <c r="C1178" t="s">
        <v>3488</v>
      </c>
      <c r="D1178" t="s">
        <v>3489</v>
      </c>
      <c r="E1178" t="s">
        <v>3454</v>
      </c>
      <c r="F1178" t="s">
        <v>3459</v>
      </c>
      <c r="G1178" t="s">
        <v>3456</v>
      </c>
      <c r="H1178" t="s">
        <v>624</v>
      </c>
      <c r="I1178" t="s">
        <v>1981</v>
      </c>
    </row>
    <row r="1179" spans="1:9" x14ac:dyDescent="0.3">
      <c r="A1179" t="s">
        <v>4664</v>
      </c>
      <c r="B1179" t="s">
        <v>2589</v>
      </c>
      <c r="C1179" t="s">
        <v>3461</v>
      </c>
      <c r="D1179" t="s">
        <v>3462</v>
      </c>
      <c r="E1179" t="s">
        <v>3478</v>
      </c>
      <c r="F1179" t="s">
        <v>3455</v>
      </c>
      <c r="G1179" t="s">
        <v>3456</v>
      </c>
      <c r="H1179" t="s">
        <v>2328</v>
      </c>
      <c r="I1179" t="s">
        <v>2779</v>
      </c>
    </row>
    <row r="1180" spans="1:9" x14ac:dyDescent="0.3">
      <c r="A1180" t="s">
        <v>4665</v>
      </c>
      <c r="B1180" t="s">
        <v>3325</v>
      </c>
      <c r="C1180" t="s">
        <v>3465</v>
      </c>
      <c r="D1180" t="s">
        <v>3466</v>
      </c>
      <c r="E1180" t="s">
        <v>3454</v>
      </c>
      <c r="F1180" t="s">
        <v>3459</v>
      </c>
      <c r="G1180" t="s">
        <v>3456</v>
      </c>
      <c r="H1180" t="s">
        <v>104</v>
      </c>
      <c r="I1180" t="s">
        <v>1812</v>
      </c>
    </row>
    <row r="1181" spans="1:9" x14ac:dyDescent="0.3">
      <c r="A1181" t="s">
        <v>4666</v>
      </c>
      <c r="B1181" t="s">
        <v>1914</v>
      </c>
      <c r="C1181" t="s">
        <v>3470</v>
      </c>
      <c r="D1181" t="s">
        <v>3471</v>
      </c>
      <c r="E1181" t="s">
        <v>3478</v>
      </c>
      <c r="F1181" t="s">
        <v>3455</v>
      </c>
      <c r="G1181" t="s">
        <v>3456</v>
      </c>
      <c r="H1181" t="s">
        <v>161</v>
      </c>
      <c r="I1181" t="s">
        <v>673</v>
      </c>
    </row>
    <row r="1182" spans="1:9" x14ac:dyDescent="0.3">
      <c r="A1182" t="s">
        <v>4667</v>
      </c>
      <c r="B1182" t="s">
        <v>2612</v>
      </c>
      <c r="C1182" t="s">
        <v>3461</v>
      </c>
      <c r="D1182" t="s">
        <v>3462</v>
      </c>
      <c r="E1182" t="s">
        <v>3454</v>
      </c>
      <c r="F1182" t="s">
        <v>3459</v>
      </c>
      <c r="G1182" t="s">
        <v>3463</v>
      </c>
      <c r="H1182" t="s">
        <v>735</v>
      </c>
      <c r="I1182" t="s">
        <v>1502</v>
      </c>
    </row>
    <row r="1183" spans="1:9" x14ac:dyDescent="0.3">
      <c r="A1183" t="s">
        <v>4668</v>
      </c>
      <c r="B1183" t="s">
        <v>1778</v>
      </c>
      <c r="C1183" t="s">
        <v>3483</v>
      </c>
      <c r="D1183" t="s">
        <v>3484</v>
      </c>
      <c r="E1183" t="s">
        <v>3478</v>
      </c>
      <c r="F1183" t="s">
        <v>3467</v>
      </c>
      <c r="G1183" t="s">
        <v>3463</v>
      </c>
      <c r="H1183" t="s">
        <v>2450</v>
      </c>
      <c r="I1183" t="s">
        <v>700</v>
      </c>
    </row>
    <row r="1184" spans="1:9" x14ac:dyDescent="0.3">
      <c r="A1184" t="s">
        <v>4669</v>
      </c>
      <c r="B1184" t="s">
        <v>3156</v>
      </c>
      <c r="C1184" t="s">
        <v>3465</v>
      </c>
      <c r="D1184" t="s">
        <v>3466</v>
      </c>
      <c r="E1184" t="s">
        <v>3478</v>
      </c>
      <c r="F1184" t="s">
        <v>3467</v>
      </c>
      <c r="G1184" t="s">
        <v>3463</v>
      </c>
      <c r="H1184" t="s">
        <v>714</v>
      </c>
      <c r="I1184" t="s">
        <v>47</v>
      </c>
    </row>
    <row r="1185" spans="1:9" x14ac:dyDescent="0.3">
      <c r="A1185" t="s">
        <v>4670</v>
      </c>
      <c r="B1185" t="s">
        <v>3101</v>
      </c>
      <c r="C1185" t="s">
        <v>3470</v>
      </c>
      <c r="D1185" t="s">
        <v>3471</v>
      </c>
      <c r="E1185" t="s">
        <v>3458</v>
      </c>
      <c r="F1185" t="s">
        <v>3455</v>
      </c>
      <c r="G1185" t="s">
        <v>3456</v>
      </c>
      <c r="H1185" t="s">
        <v>796</v>
      </c>
      <c r="I1185" t="s">
        <v>848</v>
      </c>
    </row>
    <row r="1186" spans="1:9" x14ac:dyDescent="0.3">
      <c r="A1186" t="s">
        <v>4671</v>
      </c>
      <c r="B1186" t="s">
        <v>1900</v>
      </c>
      <c r="C1186" t="s">
        <v>3483</v>
      </c>
      <c r="D1186" t="s">
        <v>3484</v>
      </c>
      <c r="E1186" t="s">
        <v>3454</v>
      </c>
      <c r="F1186" t="s">
        <v>3455</v>
      </c>
      <c r="G1186" t="s">
        <v>3463</v>
      </c>
      <c r="H1186" t="s">
        <v>2095</v>
      </c>
      <c r="I1186" t="s">
        <v>448</v>
      </c>
    </row>
    <row r="1187" spans="1:9" x14ac:dyDescent="0.3">
      <c r="A1187" t="s">
        <v>4672</v>
      </c>
      <c r="B1187" t="s">
        <v>2981</v>
      </c>
      <c r="C1187" t="s">
        <v>3452</v>
      </c>
      <c r="D1187" t="s">
        <v>3453</v>
      </c>
      <c r="E1187" t="s">
        <v>3473</v>
      </c>
      <c r="F1187" t="s">
        <v>3467</v>
      </c>
      <c r="G1187" t="s">
        <v>3463</v>
      </c>
      <c r="H1187" t="s">
        <v>278</v>
      </c>
      <c r="I1187" t="s">
        <v>4673</v>
      </c>
    </row>
    <row r="1188" spans="1:9" x14ac:dyDescent="0.3">
      <c r="A1188" t="s">
        <v>4674</v>
      </c>
      <c r="B1188" t="s">
        <v>2367</v>
      </c>
      <c r="C1188" t="s">
        <v>3470</v>
      </c>
      <c r="D1188" t="s">
        <v>3471</v>
      </c>
      <c r="E1188" t="s">
        <v>3458</v>
      </c>
      <c r="F1188" t="s">
        <v>3467</v>
      </c>
      <c r="G1188" t="s">
        <v>3463</v>
      </c>
      <c r="H1188" t="s">
        <v>2507</v>
      </c>
      <c r="I1188" t="s">
        <v>2971</v>
      </c>
    </row>
    <row r="1189" spans="1:9" x14ac:dyDescent="0.3">
      <c r="A1189" t="s">
        <v>4675</v>
      </c>
      <c r="B1189" t="s">
        <v>3342</v>
      </c>
      <c r="C1189" t="s">
        <v>3488</v>
      </c>
      <c r="D1189" t="s">
        <v>3489</v>
      </c>
      <c r="E1189" t="s">
        <v>3478</v>
      </c>
      <c r="F1189" t="s">
        <v>3459</v>
      </c>
      <c r="G1189" t="s">
        <v>3463</v>
      </c>
      <c r="H1189" t="s">
        <v>1491</v>
      </c>
      <c r="I1189" t="s">
        <v>1912</v>
      </c>
    </row>
    <row r="1190" spans="1:9" x14ac:dyDescent="0.3">
      <c r="A1190" t="s">
        <v>4676</v>
      </c>
      <c r="B1190" t="s">
        <v>2539</v>
      </c>
      <c r="C1190" t="s">
        <v>3488</v>
      </c>
      <c r="D1190" t="s">
        <v>3489</v>
      </c>
      <c r="E1190" t="s">
        <v>3478</v>
      </c>
      <c r="F1190" t="s">
        <v>3467</v>
      </c>
      <c r="G1190" t="s">
        <v>3456</v>
      </c>
      <c r="H1190" t="s">
        <v>2172</v>
      </c>
      <c r="I1190" t="s">
        <v>1449</v>
      </c>
    </row>
    <row r="1191" spans="1:9" x14ac:dyDescent="0.3">
      <c r="A1191" t="s">
        <v>4677</v>
      </c>
      <c r="B1191" t="s">
        <v>2989</v>
      </c>
      <c r="C1191" t="s">
        <v>3470</v>
      </c>
      <c r="D1191" t="s">
        <v>3471</v>
      </c>
      <c r="E1191" t="s">
        <v>3454</v>
      </c>
      <c r="F1191" t="s">
        <v>3455</v>
      </c>
      <c r="G1191" t="s">
        <v>3456</v>
      </c>
      <c r="H1191" t="s">
        <v>3250</v>
      </c>
      <c r="I1191" t="s">
        <v>800</v>
      </c>
    </row>
    <row r="1192" spans="1:9" x14ac:dyDescent="0.3">
      <c r="A1192" t="s">
        <v>4678</v>
      </c>
      <c r="B1192" t="s">
        <v>2721</v>
      </c>
      <c r="C1192" t="s">
        <v>3461</v>
      </c>
      <c r="D1192" t="s">
        <v>3462</v>
      </c>
      <c r="E1192" t="s">
        <v>3473</v>
      </c>
      <c r="F1192" t="s">
        <v>3455</v>
      </c>
      <c r="G1192" t="s">
        <v>3456</v>
      </c>
      <c r="H1192" t="s">
        <v>586</v>
      </c>
      <c r="I1192" t="s">
        <v>1954</v>
      </c>
    </row>
    <row r="1193" spans="1:9" x14ac:dyDescent="0.3">
      <c r="A1193" t="s">
        <v>4679</v>
      </c>
      <c r="B1193" t="s">
        <v>2112</v>
      </c>
      <c r="C1193" t="s">
        <v>3488</v>
      </c>
      <c r="D1193" t="s">
        <v>3489</v>
      </c>
      <c r="E1193" t="s">
        <v>3458</v>
      </c>
      <c r="F1193" t="s">
        <v>3467</v>
      </c>
      <c r="G1193" t="s">
        <v>3463</v>
      </c>
      <c r="H1193" t="s">
        <v>2784</v>
      </c>
      <c r="I1193" t="s">
        <v>2750</v>
      </c>
    </row>
    <row r="1194" spans="1:9" x14ac:dyDescent="0.3">
      <c r="A1194" t="s">
        <v>4680</v>
      </c>
      <c r="B1194" t="s">
        <v>2944</v>
      </c>
      <c r="C1194" t="s">
        <v>3465</v>
      </c>
      <c r="D1194" t="s">
        <v>3466</v>
      </c>
      <c r="E1194" t="s">
        <v>3473</v>
      </c>
      <c r="F1194" t="s">
        <v>3459</v>
      </c>
      <c r="G1194" t="s">
        <v>3463</v>
      </c>
      <c r="H1194" t="s">
        <v>1967</v>
      </c>
      <c r="I1194" t="s">
        <v>459</v>
      </c>
    </row>
    <row r="1195" spans="1:9" x14ac:dyDescent="0.3">
      <c r="A1195" t="s">
        <v>4681</v>
      </c>
      <c r="B1195" t="s">
        <v>1870</v>
      </c>
      <c r="C1195" t="s">
        <v>3483</v>
      </c>
      <c r="D1195" t="s">
        <v>3484</v>
      </c>
      <c r="E1195" t="s">
        <v>3478</v>
      </c>
      <c r="F1195" t="s">
        <v>3455</v>
      </c>
      <c r="G1195" t="s">
        <v>3456</v>
      </c>
      <c r="H1195" t="s">
        <v>1599</v>
      </c>
      <c r="I1195" t="s">
        <v>1755</v>
      </c>
    </row>
    <row r="1196" spans="1:9" x14ac:dyDescent="0.3">
      <c r="A1196" t="s">
        <v>4682</v>
      </c>
      <c r="B1196" t="s">
        <v>2489</v>
      </c>
      <c r="C1196" t="s">
        <v>3452</v>
      </c>
      <c r="D1196" t="s">
        <v>3453</v>
      </c>
      <c r="E1196" t="s">
        <v>3458</v>
      </c>
      <c r="F1196" t="s">
        <v>3467</v>
      </c>
      <c r="G1196" t="s">
        <v>3463</v>
      </c>
      <c r="H1196" t="s">
        <v>1126</v>
      </c>
      <c r="I1196" t="s">
        <v>2971</v>
      </c>
    </row>
    <row r="1197" spans="1:9" x14ac:dyDescent="0.3">
      <c r="A1197" t="s">
        <v>4683</v>
      </c>
      <c r="B1197" t="s">
        <v>2200</v>
      </c>
      <c r="C1197" t="s">
        <v>3483</v>
      </c>
      <c r="D1197" t="s">
        <v>3484</v>
      </c>
      <c r="E1197" t="s">
        <v>3473</v>
      </c>
      <c r="F1197" t="s">
        <v>3455</v>
      </c>
      <c r="G1197" t="s">
        <v>3463</v>
      </c>
      <c r="H1197" t="s">
        <v>40</v>
      </c>
      <c r="I1197" t="s">
        <v>244</v>
      </c>
    </row>
    <row r="1198" spans="1:9" x14ac:dyDescent="0.3">
      <c r="A1198" t="s">
        <v>4684</v>
      </c>
      <c r="B1198" t="s">
        <v>2471</v>
      </c>
      <c r="C1198" t="s">
        <v>3483</v>
      </c>
      <c r="D1198" t="s">
        <v>3484</v>
      </c>
      <c r="E1198" t="s">
        <v>3473</v>
      </c>
      <c r="F1198" t="s">
        <v>3455</v>
      </c>
      <c r="G1198" t="s">
        <v>3463</v>
      </c>
      <c r="H1198" t="s">
        <v>1534</v>
      </c>
      <c r="I1198" t="s">
        <v>2475</v>
      </c>
    </row>
    <row r="1199" spans="1:9" x14ac:dyDescent="0.3">
      <c r="A1199" t="s">
        <v>4685</v>
      </c>
      <c r="B1199" t="s">
        <v>3335</v>
      </c>
      <c r="C1199" t="s">
        <v>3488</v>
      </c>
      <c r="D1199" t="s">
        <v>3489</v>
      </c>
      <c r="E1199" t="s">
        <v>3473</v>
      </c>
      <c r="F1199" t="s">
        <v>3455</v>
      </c>
      <c r="G1199" t="s">
        <v>3456</v>
      </c>
      <c r="H1199" t="s">
        <v>372</v>
      </c>
      <c r="I1199" t="s">
        <v>1869</v>
      </c>
    </row>
    <row r="1200" spans="1:9" x14ac:dyDescent="0.3">
      <c r="A1200" t="s">
        <v>4686</v>
      </c>
      <c r="B1200" t="s">
        <v>2824</v>
      </c>
      <c r="C1200" t="s">
        <v>3470</v>
      </c>
      <c r="D1200" t="s">
        <v>3471</v>
      </c>
      <c r="E1200" t="s">
        <v>3473</v>
      </c>
      <c r="F1200" t="s">
        <v>3459</v>
      </c>
      <c r="G1200" t="s">
        <v>3456</v>
      </c>
      <c r="H1200" t="s">
        <v>1070</v>
      </c>
      <c r="I1200" t="s">
        <v>1134</v>
      </c>
    </row>
    <row r="1201" spans="1:9" x14ac:dyDescent="0.3">
      <c r="A1201" t="s">
        <v>4687</v>
      </c>
      <c r="B1201" t="s">
        <v>3296</v>
      </c>
      <c r="C1201" t="s">
        <v>3452</v>
      </c>
      <c r="D1201" t="s">
        <v>3453</v>
      </c>
      <c r="E1201" t="s">
        <v>3454</v>
      </c>
      <c r="F1201" t="s">
        <v>3455</v>
      </c>
      <c r="G1201" t="s">
        <v>3456</v>
      </c>
      <c r="H1201" t="s">
        <v>1922</v>
      </c>
      <c r="I1201" t="s">
        <v>2775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01"/>
  <sheetViews>
    <sheetView topLeftCell="B1" workbookViewId="0">
      <selection activeCell="M12" sqref="A1:XFD1048576"/>
    </sheetView>
  </sheetViews>
  <sheetFormatPr defaultRowHeight="14.4" x14ac:dyDescent="0.3"/>
  <cols>
    <col min="1" max="1" width="20.5546875" customWidth="1"/>
    <col min="2" max="2" width="22.44140625" customWidth="1"/>
    <col min="3" max="3" width="27.6640625" customWidth="1"/>
    <col min="4" max="4" width="12" customWidth="1"/>
    <col min="5" max="5" width="18.33203125" customWidth="1"/>
    <col min="6" max="6" width="22.109375" customWidth="1"/>
    <col min="7" max="7" width="15.6640625" customWidth="1"/>
  </cols>
  <sheetData>
    <row r="1" spans="1:7" x14ac:dyDescent="0.3">
      <c r="A1" s="1" t="s">
        <v>4688</v>
      </c>
      <c r="B1" s="1" t="s">
        <v>1628</v>
      </c>
      <c r="C1" s="1" t="s">
        <v>4689</v>
      </c>
      <c r="D1" s="2" t="s">
        <v>4690</v>
      </c>
      <c r="E1" s="1" t="s">
        <v>4691</v>
      </c>
      <c r="F1" s="1" t="s">
        <v>4692</v>
      </c>
      <c r="G1" s="1" t="s">
        <v>4693</v>
      </c>
    </row>
    <row r="2" spans="1:7" x14ac:dyDescent="0.3">
      <c r="A2" t="s">
        <v>4694</v>
      </c>
      <c r="B2" t="s">
        <v>2678</v>
      </c>
      <c r="C2" t="s">
        <v>4695</v>
      </c>
      <c r="D2" s="3">
        <v>5.25</v>
      </c>
      <c r="E2" t="s">
        <v>4696</v>
      </c>
      <c r="F2" t="s">
        <v>2802</v>
      </c>
      <c r="G2" t="s">
        <v>3456</v>
      </c>
    </row>
    <row r="3" spans="1:7" x14ac:dyDescent="0.3">
      <c r="A3" t="s">
        <v>4697</v>
      </c>
      <c r="B3" t="s">
        <v>2245</v>
      </c>
      <c r="C3" t="s">
        <v>4695</v>
      </c>
      <c r="D3" s="3">
        <v>14.23</v>
      </c>
      <c r="E3" t="s">
        <v>4696</v>
      </c>
      <c r="F3" t="s">
        <v>2342</v>
      </c>
      <c r="G3" t="s">
        <v>3463</v>
      </c>
    </row>
    <row r="4" spans="1:7" x14ac:dyDescent="0.3">
      <c r="A4" t="s">
        <v>4698</v>
      </c>
      <c r="B4" t="s">
        <v>2769</v>
      </c>
      <c r="C4" t="s">
        <v>4695</v>
      </c>
      <c r="D4" s="3">
        <v>4.62</v>
      </c>
      <c r="E4" t="s">
        <v>4696</v>
      </c>
      <c r="F4" t="s">
        <v>212</v>
      </c>
      <c r="G4" t="s">
        <v>3456</v>
      </c>
    </row>
    <row r="5" spans="1:7" x14ac:dyDescent="0.3">
      <c r="A5" t="s">
        <v>4699</v>
      </c>
      <c r="B5" t="s">
        <v>3137</v>
      </c>
      <c r="C5" t="s">
        <v>4700</v>
      </c>
      <c r="D5" s="3">
        <v>13.73</v>
      </c>
      <c r="E5" t="s">
        <v>4696</v>
      </c>
      <c r="F5" t="s">
        <v>1044</v>
      </c>
      <c r="G5" t="s">
        <v>3463</v>
      </c>
    </row>
    <row r="6" spans="1:7" x14ac:dyDescent="0.3">
      <c r="A6" t="s">
        <v>4701</v>
      </c>
      <c r="B6" t="s">
        <v>3240</v>
      </c>
      <c r="C6" t="s">
        <v>4702</v>
      </c>
      <c r="D6" s="3">
        <v>9.75</v>
      </c>
      <c r="E6" t="s">
        <v>4696</v>
      </c>
      <c r="F6" t="s">
        <v>1185</v>
      </c>
      <c r="G6" t="s">
        <v>3456</v>
      </c>
    </row>
    <row r="7" spans="1:7" x14ac:dyDescent="0.3">
      <c r="A7" t="s">
        <v>4703</v>
      </c>
      <c r="B7" t="s">
        <v>3145</v>
      </c>
      <c r="C7" t="s">
        <v>4700</v>
      </c>
      <c r="D7" s="3">
        <v>14.28</v>
      </c>
      <c r="E7" t="s">
        <v>4696</v>
      </c>
      <c r="F7" t="s">
        <v>863</v>
      </c>
      <c r="G7" t="s">
        <v>3463</v>
      </c>
    </row>
    <row r="8" spans="1:7" x14ac:dyDescent="0.3">
      <c r="A8" t="s">
        <v>4704</v>
      </c>
      <c r="B8" t="s">
        <v>3332</v>
      </c>
      <c r="C8" t="s">
        <v>4705</v>
      </c>
      <c r="D8" s="3">
        <v>3.26</v>
      </c>
      <c r="E8" t="s">
        <v>4696</v>
      </c>
      <c r="F8" t="s">
        <v>568</v>
      </c>
      <c r="G8" t="s">
        <v>3456</v>
      </c>
    </row>
    <row r="9" spans="1:7" x14ac:dyDescent="0.3">
      <c r="A9" t="s">
        <v>4706</v>
      </c>
      <c r="B9" t="s">
        <v>1746</v>
      </c>
      <c r="C9" t="s">
        <v>4702</v>
      </c>
      <c r="D9" s="3">
        <v>14.19</v>
      </c>
      <c r="E9" t="s">
        <v>4696</v>
      </c>
      <c r="F9" t="s">
        <v>1984</v>
      </c>
      <c r="G9" t="s">
        <v>3463</v>
      </c>
    </row>
    <row r="10" spans="1:7" x14ac:dyDescent="0.3">
      <c r="A10" t="s">
        <v>4707</v>
      </c>
      <c r="B10" t="s">
        <v>2527</v>
      </c>
      <c r="C10" t="s">
        <v>4702</v>
      </c>
      <c r="D10" s="3">
        <v>1.2</v>
      </c>
      <c r="E10" t="s">
        <v>4696</v>
      </c>
      <c r="F10" t="s">
        <v>2448</v>
      </c>
      <c r="G10" t="s">
        <v>3456</v>
      </c>
    </row>
    <row r="11" spans="1:7" x14ac:dyDescent="0.3">
      <c r="A11" t="s">
        <v>4708</v>
      </c>
      <c r="B11" t="s">
        <v>1744</v>
      </c>
      <c r="C11" t="s">
        <v>4695</v>
      </c>
      <c r="D11" s="3">
        <v>7.3</v>
      </c>
      <c r="E11" t="s">
        <v>4696</v>
      </c>
      <c r="F11" t="s">
        <v>469</v>
      </c>
      <c r="G11" t="s">
        <v>3456</v>
      </c>
    </row>
    <row r="12" spans="1:7" x14ac:dyDescent="0.3">
      <c r="A12" t="s">
        <v>4709</v>
      </c>
      <c r="B12" t="s">
        <v>3377</v>
      </c>
      <c r="C12" t="s">
        <v>4695</v>
      </c>
      <c r="D12" s="3">
        <v>11.48</v>
      </c>
      <c r="E12" t="s">
        <v>4696</v>
      </c>
      <c r="F12" t="s">
        <v>1542</v>
      </c>
      <c r="G12" t="s">
        <v>3463</v>
      </c>
    </row>
    <row r="13" spans="1:7" x14ac:dyDescent="0.3">
      <c r="A13" t="s">
        <v>4710</v>
      </c>
      <c r="B13" t="s">
        <v>2669</v>
      </c>
      <c r="C13" t="s">
        <v>4702</v>
      </c>
      <c r="D13" s="3">
        <v>14.94</v>
      </c>
      <c r="E13" t="s">
        <v>4696</v>
      </c>
      <c r="F13" t="s">
        <v>350</v>
      </c>
      <c r="G13" t="s">
        <v>3463</v>
      </c>
    </row>
    <row r="14" spans="1:7" x14ac:dyDescent="0.3">
      <c r="A14" t="s">
        <v>4711</v>
      </c>
      <c r="B14" t="s">
        <v>1947</v>
      </c>
      <c r="C14" t="s">
        <v>4700</v>
      </c>
      <c r="D14" s="3">
        <v>14.38</v>
      </c>
      <c r="E14" t="s">
        <v>4696</v>
      </c>
      <c r="F14" t="s">
        <v>221</v>
      </c>
      <c r="G14" t="s">
        <v>3463</v>
      </c>
    </row>
    <row r="15" spans="1:7" x14ac:dyDescent="0.3">
      <c r="A15" t="s">
        <v>4712</v>
      </c>
      <c r="B15" t="s">
        <v>3352</v>
      </c>
      <c r="C15" t="s">
        <v>4702</v>
      </c>
      <c r="D15" s="3">
        <v>13.36</v>
      </c>
      <c r="E15" t="s">
        <v>4696</v>
      </c>
      <c r="F15" t="s">
        <v>3498</v>
      </c>
      <c r="G15" t="s">
        <v>3463</v>
      </c>
    </row>
    <row r="16" spans="1:7" x14ac:dyDescent="0.3">
      <c r="A16" t="s">
        <v>4713</v>
      </c>
      <c r="B16" t="s">
        <v>3207</v>
      </c>
      <c r="C16" t="s">
        <v>4700</v>
      </c>
      <c r="D16" s="3">
        <v>3.37</v>
      </c>
      <c r="E16" t="s">
        <v>4696</v>
      </c>
      <c r="F16" t="s">
        <v>1108</v>
      </c>
      <c r="G16" t="s">
        <v>3456</v>
      </c>
    </row>
    <row r="17" spans="1:7" x14ac:dyDescent="0.3">
      <c r="A17" t="s">
        <v>4714</v>
      </c>
      <c r="B17" t="s">
        <v>3344</v>
      </c>
      <c r="C17" t="s">
        <v>4695</v>
      </c>
      <c r="D17" s="3">
        <v>1.81</v>
      </c>
      <c r="E17" t="s">
        <v>4696</v>
      </c>
      <c r="F17" t="s">
        <v>518</v>
      </c>
      <c r="G17" t="s">
        <v>3456</v>
      </c>
    </row>
    <row r="18" spans="1:7" x14ac:dyDescent="0.3">
      <c r="A18" t="s">
        <v>4715</v>
      </c>
      <c r="B18" t="s">
        <v>1732</v>
      </c>
      <c r="C18" t="s">
        <v>4702</v>
      </c>
      <c r="D18" s="3">
        <v>9.4499999999999993</v>
      </c>
      <c r="E18" t="s">
        <v>4696</v>
      </c>
      <c r="F18" t="s">
        <v>518</v>
      </c>
      <c r="G18" t="s">
        <v>3456</v>
      </c>
    </row>
    <row r="19" spans="1:7" x14ac:dyDescent="0.3">
      <c r="A19" t="s">
        <v>4716</v>
      </c>
      <c r="B19" t="s">
        <v>1766</v>
      </c>
      <c r="C19" t="s">
        <v>4702</v>
      </c>
      <c r="D19" s="3">
        <v>8.61</v>
      </c>
      <c r="E19" t="s">
        <v>4696</v>
      </c>
      <c r="F19" t="s">
        <v>74</v>
      </c>
      <c r="G19" t="s">
        <v>3456</v>
      </c>
    </row>
    <row r="20" spans="1:7" x14ac:dyDescent="0.3">
      <c r="A20" t="s">
        <v>4717</v>
      </c>
      <c r="B20" t="s">
        <v>1914</v>
      </c>
      <c r="C20" t="s">
        <v>4702</v>
      </c>
      <c r="D20" s="3">
        <v>5.14</v>
      </c>
      <c r="E20" t="s">
        <v>4696</v>
      </c>
      <c r="F20" t="s">
        <v>1967</v>
      </c>
      <c r="G20" t="s">
        <v>3456</v>
      </c>
    </row>
    <row r="21" spans="1:7" x14ac:dyDescent="0.3">
      <c r="A21" t="s">
        <v>4718</v>
      </c>
      <c r="B21" t="s">
        <v>2361</v>
      </c>
      <c r="C21" t="s">
        <v>4702</v>
      </c>
      <c r="D21" s="3">
        <v>10.35</v>
      </c>
      <c r="E21" t="s">
        <v>4696</v>
      </c>
      <c r="F21" t="s">
        <v>993</v>
      </c>
      <c r="G21" t="s">
        <v>3463</v>
      </c>
    </row>
    <row r="22" spans="1:7" x14ac:dyDescent="0.3">
      <c r="A22" t="s">
        <v>4719</v>
      </c>
      <c r="B22" t="s">
        <v>1929</v>
      </c>
      <c r="C22" t="s">
        <v>4700</v>
      </c>
      <c r="D22" s="3">
        <v>6.19</v>
      </c>
      <c r="E22" t="s">
        <v>4696</v>
      </c>
      <c r="F22" t="s">
        <v>32</v>
      </c>
      <c r="G22" t="s">
        <v>3456</v>
      </c>
    </row>
    <row r="23" spans="1:7" x14ac:dyDescent="0.3">
      <c r="A23" t="s">
        <v>4720</v>
      </c>
      <c r="B23" t="s">
        <v>2344</v>
      </c>
      <c r="C23" t="s">
        <v>4705</v>
      </c>
      <c r="D23" s="3">
        <v>12.44</v>
      </c>
      <c r="E23" t="s">
        <v>4696</v>
      </c>
      <c r="F23" t="s">
        <v>1668</v>
      </c>
      <c r="G23" t="s">
        <v>3463</v>
      </c>
    </row>
    <row r="24" spans="1:7" x14ac:dyDescent="0.3">
      <c r="A24" t="s">
        <v>4721</v>
      </c>
      <c r="B24" t="s">
        <v>2830</v>
      </c>
      <c r="C24" t="s">
        <v>4705</v>
      </c>
      <c r="D24" s="3">
        <v>6.38</v>
      </c>
      <c r="E24" t="s">
        <v>4696</v>
      </c>
      <c r="F24" t="s">
        <v>737</v>
      </c>
      <c r="G24" t="s">
        <v>3456</v>
      </c>
    </row>
    <row r="25" spans="1:7" x14ac:dyDescent="0.3">
      <c r="A25" t="s">
        <v>4722</v>
      </c>
      <c r="B25" t="s">
        <v>2567</v>
      </c>
      <c r="C25" t="s">
        <v>4702</v>
      </c>
      <c r="D25" s="3">
        <v>1.41</v>
      </c>
      <c r="E25" t="s">
        <v>4696</v>
      </c>
      <c r="F25" t="s">
        <v>1909</v>
      </c>
      <c r="G25" t="s">
        <v>3456</v>
      </c>
    </row>
    <row r="26" spans="1:7" x14ac:dyDescent="0.3">
      <c r="A26" t="s">
        <v>4723</v>
      </c>
      <c r="B26" t="s">
        <v>3167</v>
      </c>
      <c r="C26" t="s">
        <v>4724</v>
      </c>
      <c r="D26" s="3">
        <v>11.94</v>
      </c>
      <c r="E26" t="s">
        <v>4696</v>
      </c>
      <c r="F26" t="s">
        <v>1105</v>
      </c>
      <c r="G26" t="s">
        <v>3463</v>
      </c>
    </row>
    <row r="27" spans="1:7" x14ac:dyDescent="0.3">
      <c r="A27" t="s">
        <v>4725</v>
      </c>
      <c r="B27" t="s">
        <v>1754</v>
      </c>
      <c r="C27" t="s">
        <v>4702</v>
      </c>
      <c r="D27" s="3">
        <v>12.12</v>
      </c>
      <c r="E27" t="s">
        <v>4696</v>
      </c>
      <c r="F27" t="s">
        <v>803</v>
      </c>
      <c r="G27" t="s">
        <v>3463</v>
      </c>
    </row>
    <row r="28" spans="1:7" x14ac:dyDescent="0.3">
      <c r="A28" t="s">
        <v>4726</v>
      </c>
      <c r="B28" t="s">
        <v>2503</v>
      </c>
      <c r="C28" t="s">
        <v>4695</v>
      </c>
      <c r="D28" s="3">
        <v>12.15</v>
      </c>
      <c r="E28" t="s">
        <v>4696</v>
      </c>
      <c r="F28" t="s">
        <v>808</v>
      </c>
      <c r="G28" t="s">
        <v>3463</v>
      </c>
    </row>
    <row r="29" spans="1:7" x14ac:dyDescent="0.3">
      <c r="A29" t="s">
        <v>4727</v>
      </c>
      <c r="B29" t="s">
        <v>3384</v>
      </c>
      <c r="C29" t="s">
        <v>4700</v>
      </c>
      <c r="D29" s="3">
        <v>12.34</v>
      </c>
      <c r="E29" t="s">
        <v>4696</v>
      </c>
      <c r="F29" t="s">
        <v>394</v>
      </c>
      <c r="G29" t="s">
        <v>3463</v>
      </c>
    </row>
    <row r="30" spans="1:7" x14ac:dyDescent="0.3">
      <c r="A30" t="s">
        <v>4728</v>
      </c>
      <c r="B30" t="s">
        <v>2266</v>
      </c>
      <c r="C30" t="s">
        <v>4702</v>
      </c>
      <c r="D30" s="3">
        <v>3.63</v>
      </c>
      <c r="E30" t="s">
        <v>4696</v>
      </c>
      <c r="F30" t="s">
        <v>566</v>
      </c>
      <c r="G30" t="s">
        <v>3456</v>
      </c>
    </row>
    <row r="31" spans="1:7" x14ac:dyDescent="0.3">
      <c r="A31" t="s">
        <v>4729</v>
      </c>
      <c r="B31" t="s">
        <v>2726</v>
      </c>
      <c r="C31" t="s">
        <v>4700</v>
      </c>
      <c r="D31" s="3">
        <v>8.06</v>
      </c>
      <c r="E31" t="s">
        <v>4696</v>
      </c>
      <c r="F31" t="s">
        <v>463</v>
      </c>
      <c r="G31" t="s">
        <v>3456</v>
      </c>
    </row>
    <row r="32" spans="1:7" x14ac:dyDescent="0.3">
      <c r="A32" t="s">
        <v>4730</v>
      </c>
      <c r="B32" t="s">
        <v>1678</v>
      </c>
      <c r="C32" t="s">
        <v>4705</v>
      </c>
      <c r="D32" s="3">
        <v>3.01</v>
      </c>
      <c r="E32" t="s">
        <v>4696</v>
      </c>
      <c r="F32" t="s">
        <v>163</v>
      </c>
      <c r="G32" t="s">
        <v>3456</v>
      </c>
    </row>
    <row r="33" spans="1:7" x14ac:dyDescent="0.3">
      <c r="A33" t="s">
        <v>4731</v>
      </c>
      <c r="B33" t="s">
        <v>3145</v>
      </c>
      <c r="C33" t="s">
        <v>4724</v>
      </c>
      <c r="D33" s="3">
        <v>10.08</v>
      </c>
      <c r="E33" t="s">
        <v>4696</v>
      </c>
      <c r="F33" t="s">
        <v>159</v>
      </c>
      <c r="G33" t="s">
        <v>3463</v>
      </c>
    </row>
    <row r="34" spans="1:7" x14ac:dyDescent="0.3">
      <c r="A34" t="s">
        <v>4732</v>
      </c>
      <c r="B34" t="s">
        <v>2947</v>
      </c>
      <c r="C34" t="s">
        <v>4705</v>
      </c>
      <c r="D34" s="3">
        <v>8.18</v>
      </c>
      <c r="E34" t="s">
        <v>4696</v>
      </c>
      <c r="F34" t="s">
        <v>1879</v>
      </c>
      <c r="G34" t="s">
        <v>3456</v>
      </c>
    </row>
    <row r="35" spans="1:7" x14ac:dyDescent="0.3">
      <c r="A35" t="s">
        <v>4733</v>
      </c>
      <c r="B35" t="s">
        <v>1861</v>
      </c>
      <c r="C35" t="s">
        <v>4702</v>
      </c>
      <c r="D35" s="3">
        <v>14.54</v>
      </c>
      <c r="E35" t="s">
        <v>4696</v>
      </c>
      <c r="F35" t="s">
        <v>3220</v>
      </c>
      <c r="G35" t="s">
        <v>3463</v>
      </c>
    </row>
    <row r="36" spans="1:7" x14ac:dyDescent="0.3">
      <c r="A36" t="s">
        <v>4734</v>
      </c>
      <c r="B36" t="s">
        <v>2175</v>
      </c>
      <c r="C36" t="s">
        <v>4700</v>
      </c>
      <c r="D36" s="3">
        <v>10.9</v>
      </c>
      <c r="E36" t="s">
        <v>4696</v>
      </c>
      <c r="F36" t="s">
        <v>1824</v>
      </c>
      <c r="G36" t="s">
        <v>3463</v>
      </c>
    </row>
    <row r="37" spans="1:7" x14ac:dyDescent="0.3">
      <c r="A37" t="s">
        <v>4735</v>
      </c>
      <c r="B37" t="s">
        <v>2419</v>
      </c>
      <c r="C37" t="s">
        <v>4702</v>
      </c>
      <c r="D37" s="3">
        <v>13.22</v>
      </c>
      <c r="E37" t="s">
        <v>4696</v>
      </c>
      <c r="F37" t="s">
        <v>1350</v>
      </c>
      <c r="G37" t="s">
        <v>3463</v>
      </c>
    </row>
    <row r="38" spans="1:7" x14ac:dyDescent="0.3">
      <c r="A38" t="s">
        <v>4736</v>
      </c>
      <c r="B38" t="s">
        <v>2678</v>
      </c>
      <c r="C38" t="s">
        <v>4700</v>
      </c>
      <c r="D38" s="3">
        <v>13.15</v>
      </c>
      <c r="E38" t="s">
        <v>4696</v>
      </c>
      <c r="F38" t="s">
        <v>92</v>
      </c>
      <c r="G38" t="s">
        <v>3463</v>
      </c>
    </row>
    <row r="39" spans="1:7" x14ac:dyDescent="0.3">
      <c r="A39" t="s">
        <v>4737</v>
      </c>
      <c r="B39" t="s">
        <v>3279</v>
      </c>
      <c r="C39" t="s">
        <v>4700</v>
      </c>
      <c r="D39" s="3">
        <v>13.96</v>
      </c>
      <c r="E39" t="s">
        <v>4696</v>
      </c>
      <c r="F39" t="s">
        <v>96</v>
      </c>
      <c r="G39" t="s">
        <v>3463</v>
      </c>
    </row>
    <row r="40" spans="1:7" x14ac:dyDescent="0.3">
      <c r="A40" t="s">
        <v>4738</v>
      </c>
      <c r="B40" t="s">
        <v>2364</v>
      </c>
      <c r="C40" t="s">
        <v>4705</v>
      </c>
      <c r="D40" s="3">
        <v>6.21</v>
      </c>
      <c r="E40" t="s">
        <v>4696</v>
      </c>
      <c r="F40" t="s">
        <v>94</v>
      </c>
      <c r="G40" t="s">
        <v>3456</v>
      </c>
    </row>
    <row r="41" spans="1:7" x14ac:dyDescent="0.3">
      <c r="A41" t="s">
        <v>4739</v>
      </c>
      <c r="B41" t="s">
        <v>2005</v>
      </c>
      <c r="C41" t="s">
        <v>4700</v>
      </c>
      <c r="D41" s="3">
        <v>2.84</v>
      </c>
      <c r="E41" t="s">
        <v>4696</v>
      </c>
      <c r="F41" t="s">
        <v>49</v>
      </c>
      <c r="G41" t="s">
        <v>3456</v>
      </c>
    </row>
    <row r="42" spans="1:7" x14ac:dyDescent="0.3">
      <c r="A42" t="s">
        <v>4740</v>
      </c>
      <c r="B42" t="s">
        <v>2915</v>
      </c>
      <c r="C42" t="s">
        <v>4700</v>
      </c>
      <c r="D42" s="3">
        <v>9.14</v>
      </c>
      <c r="E42" t="s">
        <v>4696</v>
      </c>
      <c r="F42" t="s">
        <v>2456</v>
      </c>
      <c r="G42" t="s">
        <v>3456</v>
      </c>
    </row>
    <row r="43" spans="1:7" x14ac:dyDescent="0.3">
      <c r="A43" t="s">
        <v>4741</v>
      </c>
      <c r="B43" t="s">
        <v>2823</v>
      </c>
      <c r="C43" t="s">
        <v>4724</v>
      </c>
      <c r="D43" s="3">
        <v>4.42</v>
      </c>
      <c r="E43" t="s">
        <v>4696</v>
      </c>
      <c r="F43" t="s">
        <v>2028</v>
      </c>
      <c r="G43" t="s">
        <v>3456</v>
      </c>
    </row>
    <row r="44" spans="1:7" x14ac:dyDescent="0.3">
      <c r="A44" t="s">
        <v>4742</v>
      </c>
      <c r="B44" t="s">
        <v>2130</v>
      </c>
      <c r="C44" t="s">
        <v>4695</v>
      </c>
      <c r="D44" s="3">
        <v>9.39</v>
      </c>
      <c r="E44" t="s">
        <v>4696</v>
      </c>
      <c r="F44" t="s">
        <v>673</v>
      </c>
      <c r="G44" t="s">
        <v>3456</v>
      </c>
    </row>
    <row r="45" spans="1:7" x14ac:dyDescent="0.3">
      <c r="A45" t="s">
        <v>4743</v>
      </c>
      <c r="B45" t="s">
        <v>2459</v>
      </c>
      <c r="C45" t="s">
        <v>4705</v>
      </c>
      <c r="D45" s="3">
        <v>4.47</v>
      </c>
      <c r="E45" t="s">
        <v>4696</v>
      </c>
      <c r="F45" t="s">
        <v>660</v>
      </c>
      <c r="G45" t="s">
        <v>3456</v>
      </c>
    </row>
    <row r="46" spans="1:7" x14ac:dyDescent="0.3">
      <c r="A46" t="s">
        <v>4744</v>
      </c>
      <c r="B46" t="s">
        <v>2553</v>
      </c>
      <c r="C46" t="s">
        <v>4700</v>
      </c>
      <c r="D46" s="3">
        <v>10.66</v>
      </c>
      <c r="E46" t="s">
        <v>4696</v>
      </c>
      <c r="F46" t="s">
        <v>604</v>
      </c>
      <c r="G46" t="s">
        <v>3463</v>
      </c>
    </row>
    <row r="47" spans="1:7" x14ac:dyDescent="0.3">
      <c r="A47" t="s">
        <v>4745</v>
      </c>
      <c r="B47" t="s">
        <v>1983</v>
      </c>
      <c r="C47" t="s">
        <v>4702</v>
      </c>
      <c r="D47" s="3">
        <v>14.53</v>
      </c>
      <c r="E47" t="s">
        <v>4696</v>
      </c>
      <c r="F47" t="s">
        <v>2123</v>
      </c>
      <c r="G47" t="s">
        <v>3463</v>
      </c>
    </row>
    <row r="48" spans="1:7" x14ac:dyDescent="0.3">
      <c r="A48" t="s">
        <v>4746</v>
      </c>
      <c r="B48" t="s">
        <v>1885</v>
      </c>
      <c r="C48" t="s">
        <v>4724</v>
      </c>
      <c r="D48" s="3">
        <v>13.45</v>
      </c>
      <c r="E48" t="s">
        <v>4696</v>
      </c>
      <c r="F48" t="s">
        <v>866</v>
      </c>
      <c r="G48" t="s">
        <v>3463</v>
      </c>
    </row>
    <row r="49" spans="1:7" x14ac:dyDescent="0.3">
      <c r="A49" t="s">
        <v>4747</v>
      </c>
      <c r="B49" t="s">
        <v>2893</v>
      </c>
      <c r="C49" t="s">
        <v>4724</v>
      </c>
      <c r="D49" s="3">
        <v>8.3699999999999992</v>
      </c>
      <c r="E49" t="s">
        <v>4696</v>
      </c>
      <c r="F49" t="s">
        <v>2249</v>
      </c>
      <c r="G49" t="s">
        <v>3456</v>
      </c>
    </row>
    <row r="50" spans="1:7" x14ac:dyDescent="0.3">
      <c r="A50" t="s">
        <v>4748</v>
      </c>
      <c r="B50" t="s">
        <v>2354</v>
      </c>
      <c r="C50" t="s">
        <v>4702</v>
      </c>
      <c r="D50" s="3">
        <v>4.7300000000000004</v>
      </c>
      <c r="E50" t="s">
        <v>4696</v>
      </c>
      <c r="F50" t="s">
        <v>287</v>
      </c>
      <c r="G50" t="s">
        <v>3456</v>
      </c>
    </row>
    <row r="51" spans="1:7" x14ac:dyDescent="0.3">
      <c r="A51" t="s">
        <v>4749</v>
      </c>
      <c r="B51" t="s">
        <v>2677</v>
      </c>
      <c r="C51" t="s">
        <v>4705</v>
      </c>
      <c r="D51" s="3">
        <v>11.31</v>
      </c>
      <c r="E51" t="s">
        <v>4696</v>
      </c>
      <c r="F51" t="s">
        <v>1435</v>
      </c>
      <c r="G51" t="s">
        <v>3463</v>
      </c>
    </row>
    <row r="52" spans="1:7" x14ac:dyDescent="0.3">
      <c r="A52" t="s">
        <v>4750</v>
      </c>
      <c r="B52" t="s">
        <v>2653</v>
      </c>
      <c r="C52" t="s">
        <v>4724</v>
      </c>
      <c r="D52" s="3">
        <v>2.4900000000000002</v>
      </c>
      <c r="E52" t="s">
        <v>4696</v>
      </c>
      <c r="F52" t="s">
        <v>1886</v>
      </c>
      <c r="G52" t="s">
        <v>3456</v>
      </c>
    </row>
    <row r="53" spans="1:7" x14ac:dyDescent="0.3">
      <c r="A53" t="s">
        <v>4751</v>
      </c>
      <c r="B53" t="s">
        <v>2488</v>
      </c>
      <c r="C53" t="s">
        <v>4705</v>
      </c>
      <c r="D53" s="3">
        <v>6.41</v>
      </c>
      <c r="E53" t="s">
        <v>4696</v>
      </c>
      <c r="F53" t="s">
        <v>613</v>
      </c>
      <c r="G53" t="s">
        <v>3456</v>
      </c>
    </row>
    <row r="54" spans="1:7" x14ac:dyDescent="0.3">
      <c r="A54" t="s">
        <v>4752</v>
      </c>
      <c r="B54" t="s">
        <v>2285</v>
      </c>
      <c r="C54" t="s">
        <v>4724</v>
      </c>
      <c r="D54" s="3">
        <v>11.46</v>
      </c>
      <c r="E54" t="s">
        <v>4696</v>
      </c>
      <c r="F54" t="s">
        <v>1874</v>
      </c>
      <c r="G54" t="s">
        <v>3463</v>
      </c>
    </row>
    <row r="55" spans="1:7" x14ac:dyDescent="0.3">
      <c r="A55" t="s">
        <v>4753</v>
      </c>
      <c r="B55" t="s">
        <v>3340</v>
      </c>
      <c r="C55" t="s">
        <v>4695</v>
      </c>
      <c r="D55" s="3">
        <v>7.87</v>
      </c>
      <c r="E55" t="s">
        <v>4696</v>
      </c>
      <c r="F55" t="s">
        <v>997</v>
      </c>
      <c r="G55" t="s">
        <v>3456</v>
      </c>
    </row>
    <row r="56" spans="1:7" x14ac:dyDescent="0.3">
      <c r="A56" t="s">
        <v>4754</v>
      </c>
      <c r="B56" t="s">
        <v>2920</v>
      </c>
      <c r="C56" t="s">
        <v>4700</v>
      </c>
      <c r="D56" s="3">
        <v>10.96</v>
      </c>
      <c r="E56" t="s">
        <v>4696</v>
      </c>
      <c r="F56" t="s">
        <v>2733</v>
      </c>
      <c r="G56" t="s">
        <v>3463</v>
      </c>
    </row>
    <row r="57" spans="1:7" x14ac:dyDescent="0.3">
      <c r="A57" t="s">
        <v>4755</v>
      </c>
      <c r="B57" t="s">
        <v>3404</v>
      </c>
      <c r="C57" t="s">
        <v>4724</v>
      </c>
      <c r="D57" s="3">
        <v>5.33</v>
      </c>
      <c r="E57" t="s">
        <v>4696</v>
      </c>
      <c r="F57" t="s">
        <v>153</v>
      </c>
      <c r="G57" t="s">
        <v>3456</v>
      </c>
    </row>
    <row r="58" spans="1:7" x14ac:dyDescent="0.3">
      <c r="A58" t="s">
        <v>4756</v>
      </c>
      <c r="B58" t="s">
        <v>3378</v>
      </c>
      <c r="C58" t="s">
        <v>4702</v>
      </c>
      <c r="D58" s="3">
        <v>6.76</v>
      </c>
      <c r="E58" t="s">
        <v>4696</v>
      </c>
      <c r="F58" t="s">
        <v>1745</v>
      </c>
      <c r="G58" t="s">
        <v>3456</v>
      </c>
    </row>
    <row r="59" spans="1:7" x14ac:dyDescent="0.3">
      <c r="A59" t="s">
        <v>4757</v>
      </c>
      <c r="B59" t="s">
        <v>1957</v>
      </c>
      <c r="C59" t="s">
        <v>4705</v>
      </c>
      <c r="D59" s="3">
        <v>8.31</v>
      </c>
      <c r="E59" t="s">
        <v>4696</v>
      </c>
      <c r="F59" t="s">
        <v>1229</v>
      </c>
      <c r="G59" t="s">
        <v>3456</v>
      </c>
    </row>
    <row r="60" spans="1:7" x14ac:dyDescent="0.3">
      <c r="A60" t="s">
        <v>4758</v>
      </c>
      <c r="B60" t="s">
        <v>2068</v>
      </c>
      <c r="C60" t="s">
        <v>4724</v>
      </c>
      <c r="D60" s="3">
        <v>14.77</v>
      </c>
      <c r="E60" t="s">
        <v>4696</v>
      </c>
      <c r="F60" t="s">
        <v>518</v>
      </c>
      <c r="G60" t="s">
        <v>3463</v>
      </c>
    </row>
    <row r="61" spans="1:7" x14ac:dyDescent="0.3">
      <c r="A61" t="s">
        <v>4759</v>
      </c>
      <c r="B61" t="s">
        <v>3171</v>
      </c>
      <c r="C61" t="s">
        <v>4724</v>
      </c>
      <c r="D61" s="3">
        <v>6.67</v>
      </c>
      <c r="E61" t="s">
        <v>4696</v>
      </c>
      <c r="F61" t="s">
        <v>3225</v>
      </c>
      <c r="G61" t="s">
        <v>3456</v>
      </c>
    </row>
    <row r="62" spans="1:7" x14ac:dyDescent="0.3">
      <c r="A62" t="s">
        <v>4760</v>
      </c>
      <c r="B62" t="s">
        <v>1722</v>
      </c>
      <c r="C62" t="s">
        <v>4700</v>
      </c>
      <c r="D62" s="3">
        <v>11.02</v>
      </c>
      <c r="E62" t="s">
        <v>4696</v>
      </c>
      <c r="F62" t="s">
        <v>2015</v>
      </c>
      <c r="G62" t="s">
        <v>3463</v>
      </c>
    </row>
    <row r="63" spans="1:7" x14ac:dyDescent="0.3">
      <c r="A63" t="s">
        <v>4761</v>
      </c>
      <c r="B63" t="s">
        <v>2926</v>
      </c>
      <c r="C63" t="s">
        <v>4702</v>
      </c>
      <c r="D63" s="3">
        <v>6.33</v>
      </c>
      <c r="E63" t="s">
        <v>4696</v>
      </c>
      <c r="F63" t="s">
        <v>681</v>
      </c>
      <c r="G63" t="s">
        <v>3456</v>
      </c>
    </row>
    <row r="64" spans="1:7" x14ac:dyDescent="0.3">
      <c r="A64" t="s">
        <v>4762</v>
      </c>
      <c r="B64" t="s">
        <v>3374</v>
      </c>
      <c r="C64" t="s">
        <v>4695</v>
      </c>
      <c r="D64" s="3">
        <v>1.1100000000000001</v>
      </c>
      <c r="E64" t="s">
        <v>4696</v>
      </c>
      <c r="F64" t="s">
        <v>1181</v>
      </c>
      <c r="G64" t="s">
        <v>3456</v>
      </c>
    </row>
    <row r="65" spans="1:7" x14ac:dyDescent="0.3">
      <c r="A65" t="s">
        <v>4763</v>
      </c>
      <c r="B65" t="s">
        <v>1712</v>
      </c>
      <c r="C65" t="s">
        <v>4702</v>
      </c>
      <c r="D65" s="3">
        <v>9.35</v>
      </c>
      <c r="E65" t="s">
        <v>4696</v>
      </c>
      <c r="F65" t="s">
        <v>410</v>
      </c>
      <c r="G65" t="s">
        <v>3456</v>
      </c>
    </row>
    <row r="66" spans="1:7" x14ac:dyDescent="0.3">
      <c r="A66" t="s">
        <v>4764</v>
      </c>
      <c r="B66" t="s">
        <v>3362</v>
      </c>
      <c r="C66" t="s">
        <v>4700</v>
      </c>
      <c r="D66" s="3">
        <v>4.9000000000000004</v>
      </c>
      <c r="E66" t="s">
        <v>4696</v>
      </c>
      <c r="F66" t="s">
        <v>1086</v>
      </c>
      <c r="G66" t="s">
        <v>3456</v>
      </c>
    </row>
    <row r="67" spans="1:7" x14ac:dyDescent="0.3">
      <c r="A67" t="s">
        <v>4765</v>
      </c>
      <c r="B67" t="s">
        <v>3240</v>
      </c>
      <c r="C67" t="s">
        <v>4695</v>
      </c>
      <c r="D67" s="3">
        <v>12.78</v>
      </c>
      <c r="E67" t="s">
        <v>4696</v>
      </c>
      <c r="F67" t="s">
        <v>783</v>
      </c>
      <c r="G67" t="s">
        <v>3463</v>
      </c>
    </row>
    <row r="68" spans="1:7" x14ac:dyDescent="0.3">
      <c r="A68" t="s">
        <v>4766</v>
      </c>
      <c r="B68" t="s">
        <v>1974</v>
      </c>
      <c r="C68" t="s">
        <v>4700</v>
      </c>
      <c r="D68" s="3">
        <v>12.41</v>
      </c>
      <c r="E68" t="s">
        <v>4696</v>
      </c>
      <c r="F68" t="s">
        <v>1295</v>
      </c>
      <c r="G68" t="s">
        <v>3463</v>
      </c>
    </row>
    <row r="69" spans="1:7" x14ac:dyDescent="0.3">
      <c r="A69" t="s">
        <v>4767</v>
      </c>
      <c r="B69" t="s">
        <v>2874</v>
      </c>
      <c r="C69" t="s">
        <v>4702</v>
      </c>
      <c r="D69" s="3">
        <v>7.44</v>
      </c>
      <c r="E69" t="s">
        <v>4696</v>
      </c>
      <c r="F69" t="s">
        <v>1871</v>
      </c>
      <c r="G69" t="s">
        <v>3456</v>
      </c>
    </row>
    <row r="70" spans="1:7" x14ac:dyDescent="0.3">
      <c r="A70" t="s">
        <v>4768</v>
      </c>
      <c r="B70" t="s">
        <v>2429</v>
      </c>
      <c r="C70" t="s">
        <v>4705</v>
      </c>
      <c r="D70" s="3">
        <v>2.87</v>
      </c>
      <c r="E70" t="s">
        <v>4696</v>
      </c>
      <c r="F70" t="s">
        <v>574</v>
      </c>
      <c r="G70" t="s">
        <v>3456</v>
      </c>
    </row>
    <row r="71" spans="1:7" x14ac:dyDescent="0.3">
      <c r="A71" t="s">
        <v>4769</v>
      </c>
      <c r="B71" t="s">
        <v>3067</v>
      </c>
      <c r="C71" t="s">
        <v>4702</v>
      </c>
      <c r="D71" s="3">
        <v>2.67</v>
      </c>
      <c r="E71" t="s">
        <v>4696</v>
      </c>
      <c r="F71" t="s">
        <v>82</v>
      </c>
      <c r="G71" t="s">
        <v>3456</v>
      </c>
    </row>
    <row r="72" spans="1:7" x14ac:dyDescent="0.3">
      <c r="A72" t="s">
        <v>4770</v>
      </c>
      <c r="B72" t="s">
        <v>1855</v>
      </c>
      <c r="C72" t="s">
        <v>4702</v>
      </c>
      <c r="D72" s="3">
        <v>3.79</v>
      </c>
      <c r="E72" t="s">
        <v>4696</v>
      </c>
      <c r="F72" t="s">
        <v>318</v>
      </c>
      <c r="G72" t="s">
        <v>3456</v>
      </c>
    </row>
    <row r="73" spans="1:7" x14ac:dyDescent="0.3">
      <c r="A73" t="s">
        <v>4771</v>
      </c>
      <c r="B73" t="s">
        <v>1915</v>
      </c>
      <c r="C73" t="s">
        <v>4705</v>
      </c>
      <c r="D73" s="3">
        <v>4.08</v>
      </c>
      <c r="E73" t="s">
        <v>4696</v>
      </c>
      <c r="F73" t="s">
        <v>430</v>
      </c>
      <c r="G73" t="s">
        <v>3456</v>
      </c>
    </row>
    <row r="74" spans="1:7" x14ac:dyDescent="0.3">
      <c r="A74" t="s">
        <v>4772</v>
      </c>
      <c r="B74" t="s">
        <v>3303</v>
      </c>
      <c r="C74" t="s">
        <v>4695</v>
      </c>
      <c r="D74" s="3">
        <v>8.6300000000000008</v>
      </c>
      <c r="E74" t="s">
        <v>4696</v>
      </c>
      <c r="F74" t="s">
        <v>3186</v>
      </c>
      <c r="G74" t="s">
        <v>3456</v>
      </c>
    </row>
    <row r="75" spans="1:7" x14ac:dyDescent="0.3">
      <c r="A75" t="s">
        <v>4773</v>
      </c>
      <c r="B75" t="s">
        <v>2876</v>
      </c>
      <c r="C75" t="s">
        <v>4695</v>
      </c>
      <c r="D75" s="3">
        <v>2.25</v>
      </c>
      <c r="E75" t="s">
        <v>4696</v>
      </c>
      <c r="F75" t="s">
        <v>2977</v>
      </c>
      <c r="G75" t="s">
        <v>3456</v>
      </c>
    </row>
    <row r="76" spans="1:7" x14ac:dyDescent="0.3">
      <c r="A76" t="s">
        <v>4774</v>
      </c>
      <c r="B76" t="s">
        <v>2951</v>
      </c>
      <c r="C76" t="s">
        <v>4702</v>
      </c>
      <c r="D76" s="3">
        <v>4.34</v>
      </c>
      <c r="E76" t="s">
        <v>4696</v>
      </c>
      <c r="F76" t="s">
        <v>181</v>
      </c>
      <c r="G76" t="s">
        <v>3456</v>
      </c>
    </row>
    <row r="77" spans="1:7" x14ac:dyDescent="0.3">
      <c r="A77" t="s">
        <v>4775</v>
      </c>
      <c r="B77" t="s">
        <v>2064</v>
      </c>
      <c r="C77" t="s">
        <v>4724</v>
      </c>
      <c r="D77" s="3">
        <v>11.64</v>
      </c>
      <c r="E77" t="s">
        <v>4696</v>
      </c>
      <c r="F77" t="s">
        <v>1371</v>
      </c>
      <c r="G77" t="s">
        <v>3463</v>
      </c>
    </row>
    <row r="78" spans="1:7" x14ac:dyDescent="0.3">
      <c r="A78" t="s">
        <v>4776</v>
      </c>
      <c r="B78" t="s">
        <v>1723</v>
      </c>
      <c r="C78" t="s">
        <v>4705</v>
      </c>
      <c r="D78" s="3">
        <v>8.1300000000000008</v>
      </c>
      <c r="E78" t="s">
        <v>4696</v>
      </c>
      <c r="F78" t="s">
        <v>40</v>
      </c>
      <c r="G78" t="s">
        <v>3456</v>
      </c>
    </row>
    <row r="79" spans="1:7" x14ac:dyDescent="0.3">
      <c r="A79" t="s">
        <v>4777</v>
      </c>
      <c r="B79" t="s">
        <v>1913</v>
      </c>
      <c r="C79" t="s">
        <v>4724</v>
      </c>
      <c r="D79" s="3">
        <v>6.47</v>
      </c>
      <c r="E79" t="s">
        <v>4696</v>
      </c>
      <c r="F79" t="s">
        <v>1393</v>
      </c>
      <c r="G79" t="s">
        <v>3456</v>
      </c>
    </row>
    <row r="80" spans="1:7" x14ac:dyDescent="0.3">
      <c r="A80" t="s">
        <v>4778</v>
      </c>
      <c r="B80" t="s">
        <v>2190</v>
      </c>
      <c r="C80" t="s">
        <v>4700</v>
      </c>
      <c r="D80" s="3">
        <v>13.2</v>
      </c>
      <c r="E80" t="s">
        <v>4696</v>
      </c>
      <c r="F80" t="s">
        <v>1787</v>
      </c>
      <c r="G80" t="s">
        <v>3463</v>
      </c>
    </row>
    <row r="81" spans="1:7" x14ac:dyDescent="0.3">
      <c r="A81" t="s">
        <v>4779</v>
      </c>
      <c r="B81" t="s">
        <v>2809</v>
      </c>
      <c r="C81" t="s">
        <v>4724</v>
      </c>
      <c r="D81" s="3">
        <v>12.2</v>
      </c>
      <c r="E81" t="s">
        <v>4696</v>
      </c>
      <c r="F81" t="s">
        <v>2560</v>
      </c>
      <c r="G81" t="s">
        <v>3463</v>
      </c>
    </row>
    <row r="82" spans="1:7" x14ac:dyDescent="0.3">
      <c r="A82" t="s">
        <v>4780</v>
      </c>
      <c r="B82" t="s">
        <v>2646</v>
      </c>
      <c r="C82" t="s">
        <v>4700</v>
      </c>
      <c r="D82" s="3">
        <v>1.95</v>
      </c>
      <c r="E82" t="s">
        <v>4696</v>
      </c>
      <c r="F82" t="s">
        <v>1277</v>
      </c>
      <c r="G82" t="s">
        <v>3456</v>
      </c>
    </row>
    <row r="83" spans="1:7" x14ac:dyDescent="0.3">
      <c r="A83" t="s">
        <v>4781</v>
      </c>
      <c r="B83" t="s">
        <v>2390</v>
      </c>
      <c r="C83" t="s">
        <v>4700</v>
      </c>
      <c r="D83" s="3">
        <v>6.02</v>
      </c>
      <c r="E83" t="s">
        <v>4696</v>
      </c>
      <c r="F83" t="s">
        <v>2877</v>
      </c>
      <c r="G83" t="s">
        <v>3456</v>
      </c>
    </row>
    <row r="84" spans="1:7" x14ac:dyDescent="0.3">
      <c r="A84" t="s">
        <v>4782</v>
      </c>
      <c r="B84" t="s">
        <v>1854</v>
      </c>
      <c r="C84" t="s">
        <v>4702</v>
      </c>
      <c r="D84" s="3">
        <v>8.08</v>
      </c>
      <c r="E84" t="s">
        <v>4696</v>
      </c>
      <c r="F84" t="s">
        <v>104</v>
      </c>
      <c r="G84" t="s">
        <v>3456</v>
      </c>
    </row>
    <row r="85" spans="1:7" x14ac:dyDescent="0.3">
      <c r="A85" t="s">
        <v>4783</v>
      </c>
      <c r="B85" t="s">
        <v>3120</v>
      </c>
      <c r="C85" t="s">
        <v>4724</v>
      </c>
      <c r="D85" s="3">
        <v>2.2799999999999998</v>
      </c>
      <c r="E85" t="s">
        <v>4696</v>
      </c>
      <c r="F85" t="s">
        <v>1009</v>
      </c>
      <c r="G85" t="s">
        <v>3456</v>
      </c>
    </row>
    <row r="86" spans="1:7" x14ac:dyDescent="0.3">
      <c r="A86" t="s">
        <v>4784</v>
      </c>
      <c r="B86" t="s">
        <v>2002</v>
      </c>
      <c r="C86" t="s">
        <v>4702</v>
      </c>
      <c r="D86" s="3">
        <v>12.83</v>
      </c>
      <c r="E86" t="s">
        <v>4696</v>
      </c>
      <c r="F86" t="s">
        <v>769</v>
      </c>
      <c r="G86" t="s">
        <v>3463</v>
      </c>
    </row>
    <row r="87" spans="1:7" x14ac:dyDescent="0.3">
      <c r="A87" t="s">
        <v>4785</v>
      </c>
      <c r="B87" t="s">
        <v>1768</v>
      </c>
      <c r="C87" t="s">
        <v>4700</v>
      </c>
      <c r="D87" s="3">
        <v>10.02</v>
      </c>
      <c r="E87" t="s">
        <v>4696</v>
      </c>
      <c r="F87" t="s">
        <v>295</v>
      </c>
      <c r="G87" t="s">
        <v>3463</v>
      </c>
    </row>
    <row r="88" spans="1:7" x14ac:dyDescent="0.3">
      <c r="A88" t="s">
        <v>4786</v>
      </c>
      <c r="B88" t="s">
        <v>2232</v>
      </c>
      <c r="C88" t="s">
        <v>4724</v>
      </c>
      <c r="D88" s="3">
        <v>5.38</v>
      </c>
      <c r="E88" t="s">
        <v>4696</v>
      </c>
      <c r="F88" t="s">
        <v>2817</v>
      </c>
      <c r="G88" t="s">
        <v>3456</v>
      </c>
    </row>
    <row r="89" spans="1:7" x14ac:dyDescent="0.3">
      <c r="A89" t="s">
        <v>4787</v>
      </c>
      <c r="B89" t="s">
        <v>2483</v>
      </c>
      <c r="C89" t="s">
        <v>4724</v>
      </c>
      <c r="D89" s="3">
        <v>9.9</v>
      </c>
      <c r="E89" t="s">
        <v>4696</v>
      </c>
      <c r="F89" t="s">
        <v>1801</v>
      </c>
      <c r="G89" t="s">
        <v>3456</v>
      </c>
    </row>
    <row r="90" spans="1:7" x14ac:dyDescent="0.3">
      <c r="A90" t="s">
        <v>4788</v>
      </c>
      <c r="B90" t="s">
        <v>3379</v>
      </c>
      <c r="C90" t="s">
        <v>4724</v>
      </c>
      <c r="D90" s="3">
        <v>1.1399999999999999</v>
      </c>
      <c r="E90" t="s">
        <v>4696</v>
      </c>
      <c r="F90" t="s">
        <v>478</v>
      </c>
      <c r="G90" t="s">
        <v>3456</v>
      </c>
    </row>
    <row r="91" spans="1:7" x14ac:dyDescent="0.3">
      <c r="A91" t="s">
        <v>4789</v>
      </c>
      <c r="B91" t="s">
        <v>1679</v>
      </c>
      <c r="C91" t="s">
        <v>4702</v>
      </c>
      <c r="D91" s="3">
        <v>4.16</v>
      </c>
      <c r="E91" t="s">
        <v>4696</v>
      </c>
      <c r="F91" t="s">
        <v>615</v>
      </c>
      <c r="G91" t="s">
        <v>3456</v>
      </c>
    </row>
    <row r="92" spans="1:7" x14ac:dyDescent="0.3">
      <c r="A92" t="s">
        <v>4790</v>
      </c>
      <c r="B92" t="s">
        <v>1835</v>
      </c>
      <c r="C92" t="s">
        <v>4695</v>
      </c>
      <c r="D92" s="3">
        <v>10.71</v>
      </c>
      <c r="E92" t="s">
        <v>4696</v>
      </c>
      <c r="F92" t="s">
        <v>805</v>
      </c>
      <c r="G92" t="s">
        <v>3463</v>
      </c>
    </row>
    <row r="93" spans="1:7" x14ac:dyDescent="0.3">
      <c r="A93" t="s">
        <v>4791</v>
      </c>
      <c r="B93" t="s">
        <v>1681</v>
      </c>
      <c r="C93" t="s">
        <v>4700</v>
      </c>
      <c r="D93" s="3">
        <v>7.22</v>
      </c>
      <c r="E93" t="s">
        <v>4696</v>
      </c>
      <c r="F93" t="s">
        <v>16</v>
      </c>
      <c r="G93" t="s">
        <v>3456</v>
      </c>
    </row>
    <row r="94" spans="1:7" x14ac:dyDescent="0.3">
      <c r="A94" t="s">
        <v>4792</v>
      </c>
      <c r="B94" t="s">
        <v>2992</v>
      </c>
      <c r="C94" t="s">
        <v>4705</v>
      </c>
      <c r="D94" s="3">
        <v>12.36</v>
      </c>
      <c r="E94" t="s">
        <v>4696</v>
      </c>
      <c r="F94" t="s">
        <v>632</v>
      </c>
      <c r="G94" t="s">
        <v>3463</v>
      </c>
    </row>
    <row r="95" spans="1:7" x14ac:dyDescent="0.3">
      <c r="A95" t="s">
        <v>4793</v>
      </c>
      <c r="B95" t="s">
        <v>3127</v>
      </c>
      <c r="C95" t="s">
        <v>4695</v>
      </c>
      <c r="D95" s="3">
        <v>12.43</v>
      </c>
      <c r="E95" t="s">
        <v>4696</v>
      </c>
      <c r="F95" t="s">
        <v>3006</v>
      </c>
      <c r="G95" t="s">
        <v>3463</v>
      </c>
    </row>
    <row r="96" spans="1:7" x14ac:dyDescent="0.3">
      <c r="A96" t="s">
        <v>4794</v>
      </c>
      <c r="B96" t="s">
        <v>1675</v>
      </c>
      <c r="C96" t="s">
        <v>4700</v>
      </c>
      <c r="D96" s="3">
        <v>11.18</v>
      </c>
      <c r="E96" t="s">
        <v>4696</v>
      </c>
      <c r="F96" t="s">
        <v>1399</v>
      </c>
      <c r="G96" t="s">
        <v>3463</v>
      </c>
    </row>
    <row r="97" spans="1:7" x14ac:dyDescent="0.3">
      <c r="A97" t="s">
        <v>4795</v>
      </c>
      <c r="B97" t="s">
        <v>2062</v>
      </c>
      <c r="C97" t="s">
        <v>4695</v>
      </c>
      <c r="D97" s="3">
        <v>12.93</v>
      </c>
      <c r="E97" t="s">
        <v>4696</v>
      </c>
      <c r="F97" t="s">
        <v>1865</v>
      </c>
      <c r="G97" t="s">
        <v>3463</v>
      </c>
    </row>
    <row r="98" spans="1:7" x14ac:dyDescent="0.3">
      <c r="A98" t="s">
        <v>4796</v>
      </c>
      <c r="B98" t="s">
        <v>2340</v>
      </c>
      <c r="C98" t="s">
        <v>4695</v>
      </c>
      <c r="D98" s="3">
        <v>4.1500000000000004</v>
      </c>
      <c r="E98" t="s">
        <v>4696</v>
      </c>
      <c r="F98" t="s">
        <v>1428</v>
      </c>
      <c r="G98" t="s">
        <v>3456</v>
      </c>
    </row>
    <row r="99" spans="1:7" x14ac:dyDescent="0.3">
      <c r="A99" t="s">
        <v>4797</v>
      </c>
      <c r="B99" t="s">
        <v>2260</v>
      </c>
      <c r="C99" t="s">
        <v>4702</v>
      </c>
      <c r="D99" s="3">
        <v>8.9700000000000006</v>
      </c>
      <c r="E99" t="s">
        <v>4696</v>
      </c>
      <c r="F99" t="s">
        <v>538</v>
      </c>
      <c r="G99" t="s">
        <v>3456</v>
      </c>
    </row>
    <row r="100" spans="1:7" x14ac:dyDescent="0.3">
      <c r="A100" t="s">
        <v>4798</v>
      </c>
      <c r="B100" t="s">
        <v>3301</v>
      </c>
      <c r="C100" t="s">
        <v>4724</v>
      </c>
      <c r="D100" s="3">
        <v>13.81</v>
      </c>
      <c r="E100" t="s">
        <v>4696</v>
      </c>
      <c r="F100" t="s">
        <v>1827</v>
      </c>
      <c r="G100" t="s">
        <v>3463</v>
      </c>
    </row>
    <row r="101" spans="1:7" x14ac:dyDescent="0.3">
      <c r="A101" t="s">
        <v>4799</v>
      </c>
      <c r="B101" t="s">
        <v>2885</v>
      </c>
      <c r="C101" t="s">
        <v>4702</v>
      </c>
      <c r="D101" s="3">
        <v>6.56</v>
      </c>
      <c r="E101" t="s">
        <v>4696</v>
      </c>
      <c r="F101" t="s">
        <v>643</v>
      </c>
      <c r="G101" t="s">
        <v>3456</v>
      </c>
    </row>
    <row r="102" spans="1:7" x14ac:dyDescent="0.3">
      <c r="A102" t="s">
        <v>4800</v>
      </c>
      <c r="B102" t="s">
        <v>2261</v>
      </c>
      <c r="C102" t="s">
        <v>4702</v>
      </c>
      <c r="D102" s="3">
        <v>8.9600000000000009</v>
      </c>
      <c r="E102" t="s">
        <v>4696</v>
      </c>
      <c r="F102" t="s">
        <v>607</v>
      </c>
      <c r="G102" t="s">
        <v>3456</v>
      </c>
    </row>
    <row r="103" spans="1:7" x14ac:dyDescent="0.3">
      <c r="A103" t="s">
        <v>4801</v>
      </c>
      <c r="B103" t="s">
        <v>2154</v>
      </c>
      <c r="C103" t="s">
        <v>4705</v>
      </c>
      <c r="D103" s="3">
        <v>1.03</v>
      </c>
      <c r="E103" t="s">
        <v>4696</v>
      </c>
      <c r="F103" t="s">
        <v>1282</v>
      </c>
      <c r="G103" t="s">
        <v>3456</v>
      </c>
    </row>
    <row r="104" spans="1:7" x14ac:dyDescent="0.3">
      <c r="A104" t="s">
        <v>4802</v>
      </c>
      <c r="B104" t="s">
        <v>3057</v>
      </c>
      <c r="C104" t="s">
        <v>4702</v>
      </c>
      <c r="D104" s="3">
        <v>5.67</v>
      </c>
      <c r="E104" t="s">
        <v>4696</v>
      </c>
      <c r="F104" t="s">
        <v>1110</v>
      </c>
      <c r="G104" t="s">
        <v>3456</v>
      </c>
    </row>
    <row r="105" spans="1:7" x14ac:dyDescent="0.3">
      <c r="A105" t="s">
        <v>4803</v>
      </c>
      <c r="B105" t="s">
        <v>1866</v>
      </c>
      <c r="C105" t="s">
        <v>4700</v>
      </c>
      <c r="D105" s="3">
        <v>11.11</v>
      </c>
      <c r="E105" t="s">
        <v>4696</v>
      </c>
      <c r="F105" t="s">
        <v>622</v>
      </c>
      <c r="G105" t="s">
        <v>3463</v>
      </c>
    </row>
    <row r="106" spans="1:7" x14ac:dyDescent="0.3">
      <c r="A106" t="s">
        <v>4804</v>
      </c>
      <c r="B106" t="s">
        <v>3308</v>
      </c>
      <c r="C106" t="s">
        <v>4724</v>
      </c>
      <c r="D106" s="3">
        <v>8.9700000000000006</v>
      </c>
      <c r="E106" t="s">
        <v>4696</v>
      </c>
      <c r="F106" t="s">
        <v>3168</v>
      </c>
      <c r="G106" t="s">
        <v>3456</v>
      </c>
    </row>
    <row r="107" spans="1:7" x14ac:dyDescent="0.3">
      <c r="A107" t="s">
        <v>4805</v>
      </c>
      <c r="B107" t="s">
        <v>2958</v>
      </c>
      <c r="C107" t="s">
        <v>4724</v>
      </c>
      <c r="D107" s="3">
        <v>11</v>
      </c>
      <c r="E107" t="s">
        <v>4696</v>
      </c>
      <c r="F107" t="s">
        <v>940</v>
      </c>
      <c r="G107" t="s">
        <v>3463</v>
      </c>
    </row>
    <row r="108" spans="1:7" x14ac:dyDescent="0.3">
      <c r="A108" t="s">
        <v>4806</v>
      </c>
      <c r="B108" t="s">
        <v>1858</v>
      </c>
      <c r="C108" t="s">
        <v>4724</v>
      </c>
      <c r="D108" s="3">
        <v>1.72</v>
      </c>
      <c r="E108" t="s">
        <v>4696</v>
      </c>
      <c r="F108" t="s">
        <v>1898</v>
      </c>
      <c r="G108" t="s">
        <v>3456</v>
      </c>
    </row>
    <row r="109" spans="1:7" x14ac:dyDescent="0.3">
      <c r="A109" t="s">
        <v>4807</v>
      </c>
      <c r="B109" t="s">
        <v>2966</v>
      </c>
      <c r="C109" t="s">
        <v>4702</v>
      </c>
      <c r="D109" s="3">
        <v>7.29</v>
      </c>
      <c r="E109" t="s">
        <v>4696</v>
      </c>
      <c r="F109" t="s">
        <v>1551</v>
      </c>
      <c r="G109" t="s">
        <v>3456</v>
      </c>
    </row>
    <row r="110" spans="1:7" x14ac:dyDescent="0.3">
      <c r="A110" t="s">
        <v>4808</v>
      </c>
      <c r="B110" t="s">
        <v>3086</v>
      </c>
      <c r="C110" t="s">
        <v>4705</v>
      </c>
      <c r="D110" s="3">
        <v>14.02</v>
      </c>
      <c r="E110" t="s">
        <v>4696</v>
      </c>
      <c r="F110" t="s">
        <v>739</v>
      </c>
      <c r="G110" t="s">
        <v>3463</v>
      </c>
    </row>
    <row r="111" spans="1:7" x14ac:dyDescent="0.3">
      <c r="A111" t="s">
        <v>4809</v>
      </c>
      <c r="B111" t="s">
        <v>2347</v>
      </c>
      <c r="C111" t="s">
        <v>4724</v>
      </c>
      <c r="D111" s="3">
        <v>8.06</v>
      </c>
      <c r="E111" t="s">
        <v>4696</v>
      </c>
      <c r="F111" t="s">
        <v>1784</v>
      </c>
      <c r="G111" t="s">
        <v>3456</v>
      </c>
    </row>
    <row r="112" spans="1:7" x14ac:dyDescent="0.3">
      <c r="A112" t="s">
        <v>4810</v>
      </c>
      <c r="B112" t="s">
        <v>3218</v>
      </c>
      <c r="C112" t="s">
        <v>4702</v>
      </c>
      <c r="D112" s="3">
        <v>1.74</v>
      </c>
      <c r="E112" t="s">
        <v>4696</v>
      </c>
      <c r="F112" t="s">
        <v>2948</v>
      </c>
      <c r="G112" t="s">
        <v>3456</v>
      </c>
    </row>
    <row r="113" spans="1:7" x14ac:dyDescent="0.3">
      <c r="A113" t="s">
        <v>4811</v>
      </c>
      <c r="B113" t="s">
        <v>2289</v>
      </c>
      <c r="C113" t="s">
        <v>4695</v>
      </c>
      <c r="D113" s="3">
        <v>7.5</v>
      </c>
      <c r="E113" t="s">
        <v>4696</v>
      </c>
      <c r="F113" t="s">
        <v>1206</v>
      </c>
      <c r="G113" t="s">
        <v>3456</v>
      </c>
    </row>
    <row r="114" spans="1:7" x14ac:dyDescent="0.3">
      <c r="A114" t="s">
        <v>4812</v>
      </c>
      <c r="B114" t="s">
        <v>2718</v>
      </c>
      <c r="C114" t="s">
        <v>4695</v>
      </c>
      <c r="D114" s="3">
        <v>5.17</v>
      </c>
      <c r="E114" t="s">
        <v>4696</v>
      </c>
      <c r="F114" t="s">
        <v>179</v>
      </c>
      <c r="G114" t="s">
        <v>3456</v>
      </c>
    </row>
    <row r="115" spans="1:7" x14ac:dyDescent="0.3">
      <c r="A115" t="s">
        <v>4813</v>
      </c>
      <c r="B115" t="s">
        <v>2777</v>
      </c>
      <c r="C115" t="s">
        <v>4705</v>
      </c>
      <c r="D115" s="3">
        <v>13.15</v>
      </c>
      <c r="E115" t="s">
        <v>4696</v>
      </c>
      <c r="F115" t="s">
        <v>1727</v>
      </c>
      <c r="G115" t="s">
        <v>3463</v>
      </c>
    </row>
    <row r="116" spans="1:7" x14ac:dyDescent="0.3">
      <c r="A116" t="s">
        <v>4814</v>
      </c>
      <c r="B116" t="s">
        <v>2529</v>
      </c>
      <c r="C116" t="s">
        <v>4705</v>
      </c>
      <c r="D116" s="3">
        <v>5.26</v>
      </c>
      <c r="E116" t="s">
        <v>4696</v>
      </c>
      <c r="F116" t="s">
        <v>322</v>
      </c>
      <c r="G116" t="s">
        <v>3456</v>
      </c>
    </row>
    <row r="117" spans="1:7" x14ac:dyDescent="0.3">
      <c r="A117" t="s">
        <v>4815</v>
      </c>
      <c r="B117" t="s">
        <v>1734</v>
      </c>
      <c r="C117" t="s">
        <v>4702</v>
      </c>
      <c r="D117" s="3">
        <v>11.86</v>
      </c>
      <c r="E117" t="s">
        <v>4696</v>
      </c>
      <c r="F117" t="s">
        <v>224</v>
      </c>
      <c r="G117" t="s">
        <v>3463</v>
      </c>
    </row>
    <row r="118" spans="1:7" x14ac:dyDescent="0.3">
      <c r="A118" t="s">
        <v>4816</v>
      </c>
      <c r="B118" t="s">
        <v>3317</v>
      </c>
      <c r="C118" t="s">
        <v>4724</v>
      </c>
      <c r="D118" s="3">
        <v>13.6</v>
      </c>
      <c r="E118" t="s">
        <v>4696</v>
      </c>
      <c r="F118" t="s">
        <v>1597</v>
      </c>
      <c r="G118" t="s">
        <v>3463</v>
      </c>
    </row>
    <row r="119" spans="1:7" x14ac:dyDescent="0.3">
      <c r="A119" t="s">
        <v>4817</v>
      </c>
      <c r="B119" t="s">
        <v>2684</v>
      </c>
      <c r="C119" t="s">
        <v>4695</v>
      </c>
      <c r="D119" s="3">
        <v>2.6</v>
      </c>
      <c r="E119" t="s">
        <v>4696</v>
      </c>
      <c r="F119" t="s">
        <v>273</v>
      </c>
      <c r="G119" t="s">
        <v>3456</v>
      </c>
    </row>
    <row r="120" spans="1:7" x14ac:dyDescent="0.3">
      <c r="A120" t="s">
        <v>4818</v>
      </c>
      <c r="B120" t="s">
        <v>3173</v>
      </c>
      <c r="C120" t="s">
        <v>4702</v>
      </c>
      <c r="D120" s="3">
        <v>1.54</v>
      </c>
      <c r="E120" t="s">
        <v>4696</v>
      </c>
      <c r="F120" t="s">
        <v>1274</v>
      </c>
      <c r="G120" t="s">
        <v>3456</v>
      </c>
    </row>
    <row r="121" spans="1:7" x14ac:dyDescent="0.3">
      <c r="A121" t="s">
        <v>4819</v>
      </c>
      <c r="B121" t="s">
        <v>2036</v>
      </c>
      <c r="C121" t="s">
        <v>4724</v>
      </c>
      <c r="D121" s="3">
        <v>9.08</v>
      </c>
      <c r="E121" t="s">
        <v>4696</v>
      </c>
      <c r="F121" t="s">
        <v>2356</v>
      </c>
      <c r="G121" t="s">
        <v>3456</v>
      </c>
    </row>
    <row r="122" spans="1:7" x14ac:dyDescent="0.3">
      <c r="A122" t="s">
        <v>4820</v>
      </c>
      <c r="B122" t="s">
        <v>3194</v>
      </c>
      <c r="C122" t="s">
        <v>4702</v>
      </c>
      <c r="D122" s="3">
        <v>4.72</v>
      </c>
      <c r="E122" t="s">
        <v>4696</v>
      </c>
      <c r="F122" t="s">
        <v>1716</v>
      </c>
      <c r="G122" t="s">
        <v>3456</v>
      </c>
    </row>
    <row r="123" spans="1:7" x14ac:dyDescent="0.3">
      <c r="A123" t="s">
        <v>4821</v>
      </c>
      <c r="B123" t="s">
        <v>2718</v>
      </c>
      <c r="C123" t="s">
        <v>4700</v>
      </c>
      <c r="D123" s="3">
        <v>8.4</v>
      </c>
      <c r="E123" t="s">
        <v>4696</v>
      </c>
      <c r="F123" t="s">
        <v>2118</v>
      </c>
      <c r="G123" t="s">
        <v>3456</v>
      </c>
    </row>
    <row r="124" spans="1:7" x14ac:dyDescent="0.3">
      <c r="A124" t="s">
        <v>4822</v>
      </c>
      <c r="B124" t="s">
        <v>2333</v>
      </c>
      <c r="C124" t="s">
        <v>4724</v>
      </c>
      <c r="D124" s="3">
        <v>9.9499999999999993</v>
      </c>
      <c r="E124" t="s">
        <v>4696</v>
      </c>
      <c r="F124" t="s">
        <v>350</v>
      </c>
      <c r="G124" t="s">
        <v>3456</v>
      </c>
    </row>
    <row r="125" spans="1:7" x14ac:dyDescent="0.3">
      <c r="A125" t="s">
        <v>4823</v>
      </c>
      <c r="B125" t="s">
        <v>2984</v>
      </c>
      <c r="C125" t="s">
        <v>4700</v>
      </c>
      <c r="D125" s="3">
        <v>13.13</v>
      </c>
      <c r="E125" t="s">
        <v>4696</v>
      </c>
      <c r="F125" t="s">
        <v>1530</v>
      </c>
      <c r="G125" t="s">
        <v>3463</v>
      </c>
    </row>
    <row r="126" spans="1:7" x14ac:dyDescent="0.3">
      <c r="A126" t="s">
        <v>4824</v>
      </c>
      <c r="B126" t="s">
        <v>2928</v>
      </c>
      <c r="C126" t="s">
        <v>4695</v>
      </c>
      <c r="D126" s="3">
        <v>5.0999999999999996</v>
      </c>
      <c r="E126" t="s">
        <v>4696</v>
      </c>
      <c r="F126" t="s">
        <v>889</v>
      </c>
      <c r="G126" t="s">
        <v>3456</v>
      </c>
    </row>
    <row r="127" spans="1:7" x14ac:dyDescent="0.3">
      <c r="A127" t="s">
        <v>4825</v>
      </c>
      <c r="B127" t="s">
        <v>2780</v>
      </c>
      <c r="C127" t="s">
        <v>4705</v>
      </c>
      <c r="D127" s="3">
        <v>4.71</v>
      </c>
      <c r="E127" t="s">
        <v>4696</v>
      </c>
      <c r="F127" t="s">
        <v>959</v>
      </c>
      <c r="G127" t="s">
        <v>3456</v>
      </c>
    </row>
    <row r="128" spans="1:7" x14ac:dyDescent="0.3">
      <c r="A128" t="s">
        <v>4826</v>
      </c>
      <c r="B128" t="s">
        <v>1744</v>
      </c>
      <c r="C128" t="s">
        <v>4700</v>
      </c>
      <c r="D128" s="3">
        <v>10.68</v>
      </c>
      <c r="E128" t="s">
        <v>4696</v>
      </c>
      <c r="F128" t="s">
        <v>1350</v>
      </c>
      <c r="G128" t="s">
        <v>3463</v>
      </c>
    </row>
    <row r="129" spans="1:7" x14ac:dyDescent="0.3">
      <c r="A129" t="s">
        <v>4827</v>
      </c>
      <c r="B129" t="s">
        <v>1852</v>
      </c>
      <c r="C129" t="s">
        <v>4702</v>
      </c>
      <c r="D129" s="3">
        <v>4.08</v>
      </c>
      <c r="E129" t="s">
        <v>4696</v>
      </c>
      <c r="F129" t="s">
        <v>485</v>
      </c>
      <c r="G129" t="s">
        <v>3456</v>
      </c>
    </row>
    <row r="130" spans="1:7" x14ac:dyDescent="0.3">
      <c r="A130" t="s">
        <v>4828</v>
      </c>
      <c r="B130" t="s">
        <v>1908</v>
      </c>
      <c r="C130" t="s">
        <v>4700</v>
      </c>
      <c r="D130" s="3">
        <v>2.46</v>
      </c>
      <c r="E130" t="s">
        <v>4696</v>
      </c>
      <c r="F130" t="s">
        <v>571</v>
      </c>
      <c r="G130" t="s">
        <v>3456</v>
      </c>
    </row>
    <row r="131" spans="1:7" x14ac:dyDescent="0.3">
      <c r="A131" t="s">
        <v>4829</v>
      </c>
      <c r="B131" t="s">
        <v>3254</v>
      </c>
      <c r="C131" t="s">
        <v>4724</v>
      </c>
      <c r="D131" s="3">
        <v>7.84</v>
      </c>
      <c r="E131" t="s">
        <v>4696</v>
      </c>
      <c r="F131" t="s">
        <v>2040</v>
      </c>
      <c r="G131" t="s">
        <v>3456</v>
      </c>
    </row>
    <row r="132" spans="1:7" x14ac:dyDescent="0.3">
      <c r="A132" t="s">
        <v>4830</v>
      </c>
      <c r="B132" t="s">
        <v>2636</v>
      </c>
      <c r="C132" t="s">
        <v>4705</v>
      </c>
      <c r="D132" s="3">
        <v>8.39</v>
      </c>
      <c r="E132" t="s">
        <v>4696</v>
      </c>
      <c r="F132" t="s">
        <v>305</v>
      </c>
      <c r="G132" t="s">
        <v>3456</v>
      </c>
    </row>
    <row r="133" spans="1:7" x14ac:dyDescent="0.3">
      <c r="A133" t="s">
        <v>4831</v>
      </c>
      <c r="B133" t="s">
        <v>2689</v>
      </c>
      <c r="C133" t="s">
        <v>4695</v>
      </c>
      <c r="D133" s="3">
        <v>4.74</v>
      </c>
      <c r="E133" t="s">
        <v>4696</v>
      </c>
      <c r="F133" t="s">
        <v>1542</v>
      </c>
      <c r="G133" t="s">
        <v>3456</v>
      </c>
    </row>
    <row r="134" spans="1:7" x14ac:dyDescent="0.3">
      <c r="A134" t="s">
        <v>4832</v>
      </c>
      <c r="B134" t="s">
        <v>2852</v>
      </c>
      <c r="C134" t="s">
        <v>4695</v>
      </c>
      <c r="D134" s="3">
        <v>10.09</v>
      </c>
      <c r="E134" t="s">
        <v>4696</v>
      </c>
      <c r="F134" t="s">
        <v>354</v>
      </c>
      <c r="G134" t="s">
        <v>3463</v>
      </c>
    </row>
    <row r="135" spans="1:7" x14ac:dyDescent="0.3">
      <c r="A135" t="s">
        <v>4833</v>
      </c>
      <c r="B135" t="s">
        <v>2490</v>
      </c>
      <c r="C135" t="s">
        <v>4695</v>
      </c>
      <c r="D135" s="3">
        <v>2.81</v>
      </c>
      <c r="E135" t="s">
        <v>4696</v>
      </c>
      <c r="F135" t="s">
        <v>253</v>
      </c>
      <c r="G135" t="s">
        <v>3456</v>
      </c>
    </row>
    <row r="136" spans="1:7" x14ac:dyDescent="0.3">
      <c r="A136" t="s">
        <v>4834</v>
      </c>
      <c r="B136" t="s">
        <v>3171</v>
      </c>
      <c r="C136" t="s">
        <v>4700</v>
      </c>
      <c r="D136" s="3">
        <v>9.76</v>
      </c>
      <c r="E136" t="s">
        <v>4696</v>
      </c>
      <c r="F136" t="s">
        <v>1325</v>
      </c>
      <c r="G136" t="s">
        <v>3456</v>
      </c>
    </row>
    <row r="137" spans="1:7" x14ac:dyDescent="0.3">
      <c r="A137" t="s">
        <v>4835</v>
      </c>
      <c r="B137" t="s">
        <v>2500</v>
      </c>
      <c r="C137" t="s">
        <v>4695</v>
      </c>
      <c r="D137" s="3">
        <v>5.42</v>
      </c>
      <c r="E137" t="s">
        <v>4696</v>
      </c>
      <c r="F137" t="s">
        <v>3075</v>
      </c>
      <c r="G137" t="s">
        <v>3456</v>
      </c>
    </row>
    <row r="138" spans="1:7" x14ac:dyDescent="0.3">
      <c r="A138" t="s">
        <v>4836</v>
      </c>
      <c r="B138" t="s">
        <v>2962</v>
      </c>
      <c r="C138" t="s">
        <v>4702</v>
      </c>
      <c r="D138" s="3">
        <v>1.69</v>
      </c>
      <c r="E138" t="s">
        <v>4696</v>
      </c>
      <c r="F138" t="s">
        <v>362</v>
      </c>
      <c r="G138" t="s">
        <v>3456</v>
      </c>
    </row>
    <row r="139" spans="1:7" x14ac:dyDescent="0.3">
      <c r="A139" t="s">
        <v>4837</v>
      </c>
      <c r="B139" t="s">
        <v>2674</v>
      </c>
      <c r="C139" t="s">
        <v>4702</v>
      </c>
      <c r="D139" s="3">
        <v>7.23</v>
      </c>
      <c r="E139" t="s">
        <v>4696</v>
      </c>
      <c r="F139" t="s">
        <v>877</v>
      </c>
      <c r="G139" t="s">
        <v>3456</v>
      </c>
    </row>
    <row r="140" spans="1:7" x14ac:dyDescent="0.3">
      <c r="A140" t="s">
        <v>4838</v>
      </c>
      <c r="B140" t="s">
        <v>3365</v>
      </c>
      <c r="C140" t="s">
        <v>4700</v>
      </c>
      <c r="D140" s="3">
        <v>4.6399999999999997</v>
      </c>
      <c r="E140" t="s">
        <v>4696</v>
      </c>
      <c r="F140" t="s">
        <v>898</v>
      </c>
      <c r="G140" t="s">
        <v>3456</v>
      </c>
    </row>
    <row r="141" spans="1:7" x14ac:dyDescent="0.3">
      <c r="A141" t="s">
        <v>4839</v>
      </c>
      <c r="B141" t="s">
        <v>3339</v>
      </c>
      <c r="C141" t="s">
        <v>4700</v>
      </c>
      <c r="D141" s="3">
        <v>6.41</v>
      </c>
      <c r="E141" t="s">
        <v>4696</v>
      </c>
      <c r="F141" t="s">
        <v>1302</v>
      </c>
      <c r="G141" t="s">
        <v>3456</v>
      </c>
    </row>
    <row r="142" spans="1:7" x14ac:dyDescent="0.3">
      <c r="A142" t="s">
        <v>4840</v>
      </c>
      <c r="B142" t="s">
        <v>3157</v>
      </c>
      <c r="C142" t="s">
        <v>4700</v>
      </c>
      <c r="D142" s="3">
        <v>14.57</v>
      </c>
      <c r="E142" t="s">
        <v>4696</v>
      </c>
      <c r="F142" t="s">
        <v>1354</v>
      </c>
      <c r="G142" t="s">
        <v>3463</v>
      </c>
    </row>
    <row r="143" spans="1:7" x14ac:dyDescent="0.3">
      <c r="A143" t="s">
        <v>4841</v>
      </c>
      <c r="B143" t="s">
        <v>2064</v>
      </c>
      <c r="C143" t="s">
        <v>4700</v>
      </c>
      <c r="D143" s="3">
        <v>10.94</v>
      </c>
      <c r="E143" t="s">
        <v>4696</v>
      </c>
      <c r="F143" t="s">
        <v>1874</v>
      </c>
      <c r="G143" t="s">
        <v>3463</v>
      </c>
    </row>
    <row r="144" spans="1:7" x14ac:dyDescent="0.3">
      <c r="A144" t="s">
        <v>4842</v>
      </c>
      <c r="B144" t="s">
        <v>2567</v>
      </c>
      <c r="C144" t="s">
        <v>4702</v>
      </c>
      <c r="D144" s="3">
        <v>9.01</v>
      </c>
      <c r="E144" t="s">
        <v>4696</v>
      </c>
      <c r="F144" t="s">
        <v>1151</v>
      </c>
      <c r="G144" t="s">
        <v>3456</v>
      </c>
    </row>
    <row r="145" spans="1:7" x14ac:dyDescent="0.3">
      <c r="A145" t="s">
        <v>4843</v>
      </c>
      <c r="B145" t="s">
        <v>3358</v>
      </c>
      <c r="C145" t="s">
        <v>4705</v>
      </c>
      <c r="D145" s="3">
        <v>4.8499999999999996</v>
      </c>
      <c r="E145" t="s">
        <v>4696</v>
      </c>
      <c r="F145" t="s">
        <v>928</v>
      </c>
      <c r="G145" t="s">
        <v>3456</v>
      </c>
    </row>
    <row r="146" spans="1:7" x14ac:dyDescent="0.3">
      <c r="A146" t="s">
        <v>4844</v>
      </c>
      <c r="B146" t="s">
        <v>2579</v>
      </c>
      <c r="C146" t="s">
        <v>4702</v>
      </c>
      <c r="D146" s="3">
        <v>3.39</v>
      </c>
      <c r="E146" t="s">
        <v>4696</v>
      </c>
      <c r="F146" t="s">
        <v>380</v>
      </c>
      <c r="G146" t="s">
        <v>3456</v>
      </c>
    </row>
    <row r="147" spans="1:7" x14ac:dyDescent="0.3">
      <c r="A147" t="s">
        <v>4845</v>
      </c>
      <c r="B147" t="s">
        <v>2974</v>
      </c>
      <c r="C147" t="s">
        <v>4700</v>
      </c>
      <c r="D147" s="3">
        <v>14.97</v>
      </c>
      <c r="E147" t="s">
        <v>4696</v>
      </c>
      <c r="F147" t="s">
        <v>813</v>
      </c>
      <c r="G147" t="s">
        <v>3463</v>
      </c>
    </row>
    <row r="148" spans="1:7" x14ac:dyDescent="0.3">
      <c r="A148" t="s">
        <v>4846</v>
      </c>
      <c r="B148" t="s">
        <v>3233</v>
      </c>
      <c r="C148" t="s">
        <v>4700</v>
      </c>
      <c r="D148" s="3">
        <v>12.05</v>
      </c>
      <c r="E148" t="s">
        <v>4696</v>
      </c>
      <c r="F148" t="s">
        <v>1132</v>
      </c>
      <c r="G148" t="s">
        <v>3463</v>
      </c>
    </row>
    <row r="149" spans="1:7" x14ac:dyDescent="0.3">
      <c r="A149" t="s">
        <v>4847</v>
      </c>
      <c r="B149" t="s">
        <v>2360</v>
      </c>
      <c r="C149" t="s">
        <v>4705</v>
      </c>
      <c r="D149" s="3">
        <v>14.03</v>
      </c>
      <c r="E149" t="s">
        <v>4696</v>
      </c>
      <c r="F149" t="s">
        <v>952</v>
      </c>
      <c r="G149" t="s">
        <v>3463</v>
      </c>
    </row>
    <row r="150" spans="1:7" x14ac:dyDescent="0.3">
      <c r="A150" t="s">
        <v>4848</v>
      </c>
      <c r="B150" t="s">
        <v>2411</v>
      </c>
      <c r="C150" t="s">
        <v>4695</v>
      </c>
      <c r="D150" s="3">
        <v>14.97</v>
      </c>
      <c r="E150" t="s">
        <v>4696</v>
      </c>
      <c r="F150" t="s">
        <v>2326</v>
      </c>
      <c r="G150" t="s">
        <v>3463</v>
      </c>
    </row>
    <row r="151" spans="1:7" x14ac:dyDescent="0.3">
      <c r="A151" t="s">
        <v>4849</v>
      </c>
      <c r="B151" t="s">
        <v>3147</v>
      </c>
      <c r="C151" t="s">
        <v>4695</v>
      </c>
      <c r="D151" s="3">
        <v>11.15</v>
      </c>
      <c r="E151" t="s">
        <v>4696</v>
      </c>
      <c r="F151" t="s">
        <v>1713</v>
      </c>
      <c r="G151" t="s">
        <v>3463</v>
      </c>
    </row>
    <row r="152" spans="1:7" x14ac:dyDescent="0.3">
      <c r="A152" t="s">
        <v>4850</v>
      </c>
      <c r="B152" t="s">
        <v>2295</v>
      </c>
      <c r="C152" t="s">
        <v>4700</v>
      </c>
      <c r="D152" s="3">
        <v>6.71</v>
      </c>
      <c r="E152" t="s">
        <v>4696</v>
      </c>
      <c r="F152" t="s">
        <v>1447</v>
      </c>
      <c r="G152" t="s">
        <v>3456</v>
      </c>
    </row>
    <row r="153" spans="1:7" x14ac:dyDescent="0.3">
      <c r="A153" t="s">
        <v>4851</v>
      </c>
      <c r="B153" t="s">
        <v>2536</v>
      </c>
      <c r="C153" t="s">
        <v>4695</v>
      </c>
      <c r="D153" s="3">
        <v>14.66</v>
      </c>
      <c r="E153" t="s">
        <v>4696</v>
      </c>
      <c r="F153" t="s">
        <v>1797</v>
      </c>
      <c r="G153" t="s">
        <v>3463</v>
      </c>
    </row>
    <row r="154" spans="1:7" x14ac:dyDescent="0.3">
      <c r="A154" t="s">
        <v>4852</v>
      </c>
      <c r="B154" t="s">
        <v>3086</v>
      </c>
      <c r="C154" t="s">
        <v>4724</v>
      </c>
      <c r="D154" s="3">
        <v>2.2799999999999998</v>
      </c>
      <c r="E154" t="s">
        <v>4696</v>
      </c>
      <c r="F154" t="s">
        <v>828</v>
      </c>
      <c r="G154" t="s">
        <v>3456</v>
      </c>
    </row>
    <row r="155" spans="1:7" x14ac:dyDescent="0.3">
      <c r="A155" t="s">
        <v>4853</v>
      </c>
      <c r="B155" t="s">
        <v>2591</v>
      </c>
      <c r="C155" t="s">
        <v>4724</v>
      </c>
      <c r="D155" s="3">
        <v>10.050000000000001</v>
      </c>
      <c r="E155" t="s">
        <v>4696</v>
      </c>
      <c r="F155" t="s">
        <v>2514</v>
      </c>
      <c r="G155" t="s">
        <v>3463</v>
      </c>
    </row>
    <row r="156" spans="1:7" x14ac:dyDescent="0.3">
      <c r="A156" t="s">
        <v>4854</v>
      </c>
      <c r="B156" t="s">
        <v>2201</v>
      </c>
      <c r="C156" t="s">
        <v>4695</v>
      </c>
      <c r="D156" s="3">
        <v>8.1999999999999993</v>
      </c>
      <c r="E156" t="s">
        <v>4696</v>
      </c>
      <c r="F156" t="s">
        <v>917</v>
      </c>
      <c r="G156" t="s">
        <v>3456</v>
      </c>
    </row>
    <row r="157" spans="1:7" x14ac:dyDescent="0.3">
      <c r="A157" t="s">
        <v>4855</v>
      </c>
      <c r="B157" t="s">
        <v>2976</v>
      </c>
      <c r="C157" t="s">
        <v>4695</v>
      </c>
      <c r="D157" s="3">
        <v>10.1</v>
      </c>
      <c r="E157" t="s">
        <v>4696</v>
      </c>
      <c r="F157" t="s">
        <v>24</v>
      </c>
      <c r="G157" t="s">
        <v>3463</v>
      </c>
    </row>
    <row r="158" spans="1:7" x14ac:dyDescent="0.3">
      <c r="A158" t="s">
        <v>4856</v>
      </c>
      <c r="B158" t="s">
        <v>2428</v>
      </c>
      <c r="C158" t="s">
        <v>4702</v>
      </c>
      <c r="D158" s="3">
        <v>11.75</v>
      </c>
      <c r="E158" t="s">
        <v>4696</v>
      </c>
      <c r="F158" t="s">
        <v>1966</v>
      </c>
      <c r="G158" t="s">
        <v>3463</v>
      </c>
    </row>
    <row r="159" spans="1:7" x14ac:dyDescent="0.3">
      <c r="A159" t="s">
        <v>4857</v>
      </c>
      <c r="B159" t="s">
        <v>3154</v>
      </c>
      <c r="C159" t="s">
        <v>4695</v>
      </c>
      <c r="D159" s="3">
        <v>7.15</v>
      </c>
      <c r="E159" t="s">
        <v>4696</v>
      </c>
      <c r="F159" t="s">
        <v>3001</v>
      </c>
      <c r="G159" t="s">
        <v>3456</v>
      </c>
    </row>
    <row r="160" spans="1:7" x14ac:dyDescent="0.3">
      <c r="A160" t="s">
        <v>4858</v>
      </c>
      <c r="B160" t="s">
        <v>3313</v>
      </c>
      <c r="C160" t="s">
        <v>4702</v>
      </c>
      <c r="D160" s="3">
        <v>6.07</v>
      </c>
      <c r="E160" t="s">
        <v>4696</v>
      </c>
      <c r="F160" t="s">
        <v>993</v>
      </c>
      <c r="G160" t="s">
        <v>3456</v>
      </c>
    </row>
    <row r="161" spans="1:7" x14ac:dyDescent="0.3">
      <c r="A161" t="s">
        <v>4859</v>
      </c>
      <c r="B161" t="s">
        <v>3190</v>
      </c>
      <c r="C161" t="s">
        <v>4724</v>
      </c>
      <c r="D161" s="3">
        <v>1.9</v>
      </c>
      <c r="E161" t="s">
        <v>4696</v>
      </c>
      <c r="F161" t="s">
        <v>82</v>
      </c>
      <c r="G161" t="s">
        <v>3456</v>
      </c>
    </row>
    <row r="162" spans="1:7" x14ac:dyDescent="0.3">
      <c r="A162" t="s">
        <v>4860</v>
      </c>
      <c r="B162" t="s">
        <v>3351</v>
      </c>
      <c r="C162" t="s">
        <v>4724</v>
      </c>
      <c r="D162" s="3">
        <v>7.43</v>
      </c>
      <c r="E162" t="s">
        <v>4696</v>
      </c>
      <c r="F162" t="s">
        <v>452</v>
      </c>
      <c r="G162" t="s">
        <v>3456</v>
      </c>
    </row>
    <row r="163" spans="1:7" x14ac:dyDescent="0.3">
      <c r="A163" t="s">
        <v>4861</v>
      </c>
      <c r="B163" t="s">
        <v>2198</v>
      </c>
      <c r="C163" t="s">
        <v>4695</v>
      </c>
      <c r="D163" s="3">
        <v>13.02</v>
      </c>
      <c r="E163" t="s">
        <v>4696</v>
      </c>
      <c r="F163" t="s">
        <v>2296</v>
      </c>
      <c r="G163" t="s">
        <v>3463</v>
      </c>
    </row>
    <row r="164" spans="1:7" x14ac:dyDescent="0.3">
      <c r="A164" t="s">
        <v>4862</v>
      </c>
      <c r="B164" t="s">
        <v>3402</v>
      </c>
      <c r="C164" t="s">
        <v>4695</v>
      </c>
      <c r="D164" s="3">
        <v>11.98</v>
      </c>
      <c r="E164" t="s">
        <v>4696</v>
      </c>
      <c r="F164" t="s">
        <v>640</v>
      </c>
      <c r="G164" t="s">
        <v>3463</v>
      </c>
    </row>
    <row r="165" spans="1:7" x14ac:dyDescent="0.3">
      <c r="A165" t="s">
        <v>4863</v>
      </c>
      <c r="B165" t="s">
        <v>3057</v>
      </c>
      <c r="C165" t="s">
        <v>4700</v>
      </c>
      <c r="D165" s="3">
        <v>9.98</v>
      </c>
      <c r="E165" t="s">
        <v>4696</v>
      </c>
      <c r="F165" t="s">
        <v>455</v>
      </c>
      <c r="G165" t="s">
        <v>3456</v>
      </c>
    </row>
    <row r="166" spans="1:7" x14ac:dyDescent="0.3">
      <c r="A166" t="s">
        <v>4864</v>
      </c>
      <c r="B166" t="s">
        <v>2237</v>
      </c>
      <c r="C166" t="s">
        <v>4695</v>
      </c>
      <c r="D166" s="3">
        <v>6.57</v>
      </c>
      <c r="E166" t="s">
        <v>4696</v>
      </c>
      <c r="F166" t="s">
        <v>708</v>
      </c>
      <c r="G166" t="s">
        <v>3456</v>
      </c>
    </row>
    <row r="167" spans="1:7" x14ac:dyDescent="0.3">
      <c r="A167" t="s">
        <v>4865</v>
      </c>
      <c r="B167" t="s">
        <v>3119</v>
      </c>
      <c r="C167" t="s">
        <v>4702</v>
      </c>
      <c r="D167" s="3">
        <v>1.92</v>
      </c>
      <c r="E167" t="s">
        <v>4696</v>
      </c>
      <c r="F167" t="s">
        <v>416</v>
      </c>
      <c r="G167" t="s">
        <v>3456</v>
      </c>
    </row>
    <row r="168" spans="1:7" x14ac:dyDescent="0.3">
      <c r="A168" t="s">
        <v>4866</v>
      </c>
      <c r="B168" t="s">
        <v>2156</v>
      </c>
      <c r="C168" t="s">
        <v>4700</v>
      </c>
      <c r="D168" s="3">
        <v>13.79</v>
      </c>
      <c r="E168" t="s">
        <v>4696</v>
      </c>
      <c r="F168" t="s">
        <v>1659</v>
      </c>
      <c r="G168" t="s">
        <v>3463</v>
      </c>
    </row>
    <row r="169" spans="1:7" x14ac:dyDescent="0.3">
      <c r="A169" t="s">
        <v>4867</v>
      </c>
      <c r="B169" t="s">
        <v>3426</v>
      </c>
      <c r="C169" t="s">
        <v>4705</v>
      </c>
      <c r="D169" s="3">
        <v>7.69</v>
      </c>
      <c r="E169" t="s">
        <v>4696</v>
      </c>
      <c r="F169" t="s">
        <v>151</v>
      </c>
      <c r="G169" t="s">
        <v>3456</v>
      </c>
    </row>
    <row r="170" spans="1:7" x14ac:dyDescent="0.3">
      <c r="A170" t="s">
        <v>4868</v>
      </c>
      <c r="B170" t="s">
        <v>3247</v>
      </c>
      <c r="C170" t="s">
        <v>4695</v>
      </c>
      <c r="D170" s="3">
        <v>10.56</v>
      </c>
      <c r="E170" t="s">
        <v>4696</v>
      </c>
      <c r="F170" t="s">
        <v>76</v>
      </c>
      <c r="G170" t="s">
        <v>3463</v>
      </c>
    </row>
    <row r="171" spans="1:7" x14ac:dyDescent="0.3">
      <c r="A171" t="s">
        <v>4869</v>
      </c>
      <c r="B171" t="s">
        <v>2240</v>
      </c>
      <c r="C171" t="s">
        <v>4724</v>
      </c>
      <c r="D171" s="3">
        <v>11.01</v>
      </c>
      <c r="E171" t="s">
        <v>4696</v>
      </c>
      <c r="F171" t="s">
        <v>903</v>
      </c>
      <c r="G171" t="s">
        <v>3463</v>
      </c>
    </row>
    <row r="172" spans="1:7" x14ac:dyDescent="0.3">
      <c r="A172" t="s">
        <v>4870</v>
      </c>
      <c r="B172" t="s">
        <v>3237</v>
      </c>
      <c r="C172" t="s">
        <v>4700</v>
      </c>
      <c r="D172" s="3">
        <v>1.8</v>
      </c>
      <c r="E172" t="s">
        <v>4696</v>
      </c>
      <c r="F172" t="s">
        <v>887</v>
      </c>
      <c r="G172" t="s">
        <v>3456</v>
      </c>
    </row>
    <row r="173" spans="1:7" x14ac:dyDescent="0.3">
      <c r="A173" t="s">
        <v>4871</v>
      </c>
      <c r="B173" t="s">
        <v>2179</v>
      </c>
      <c r="C173" t="s">
        <v>4695</v>
      </c>
      <c r="D173" s="3">
        <v>2.75</v>
      </c>
      <c r="E173" t="s">
        <v>4696</v>
      </c>
      <c r="F173" t="s">
        <v>240</v>
      </c>
      <c r="G173" t="s">
        <v>3456</v>
      </c>
    </row>
    <row r="174" spans="1:7" x14ac:dyDescent="0.3">
      <c r="A174" t="s">
        <v>4872</v>
      </c>
      <c r="B174" t="s">
        <v>2649</v>
      </c>
      <c r="C174" t="s">
        <v>4702</v>
      </c>
      <c r="D174" s="3">
        <v>2.44</v>
      </c>
      <c r="E174" t="s">
        <v>4696</v>
      </c>
      <c r="F174" t="s">
        <v>457</v>
      </c>
      <c r="G174" t="s">
        <v>3456</v>
      </c>
    </row>
    <row r="175" spans="1:7" x14ac:dyDescent="0.3">
      <c r="A175" t="s">
        <v>4873</v>
      </c>
      <c r="B175" t="s">
        <v>2686</v>
      </c>
      <c r="C175" t="s">
        <v>4724</v>
      </c>
      <c r="D175" s="3">
        <v>9.3699999999999992</v>
      </c>
      <c r="E175" t="s">
        <v>4696</v>
      </c>
      <c r="F175" t="s">
        <v>463</v>
      </c>
      <c r="G175" t="s">
        <v>3456</v>
      </c>
    </row>
    <row r="176" spans="1:7" x14ac:dyDescent="0.3">
      <c r="A176" t="s">
        <v>4874</v>
      </c>
      <c r="B176" t="s">
        <v>3411</v>
      </c>
      <c r="C176" t="s">
        <v>4702</v>
      </c>
      <c r="D176" s="3">
        <v>13.47</v>
      </c>
      <c r="E176" t="s">
        <v>4696</v>
      </c>
      <c r="F176" t="s">
        <v>1282</v>
      </c>
      <c r="G176" t="s">
        <v>3463</v>
      </c>
    </row>
    <row r="177" spans="1:7" x14ac:dyDescent="0.3">
      <c r="A177" t="s">
        <v>4875</v>
      </c>
      <c r="B177" t="s">
        <v>3090</v>
      </c>
      <c r="C177" t="s">
        <v>4695</v>
      </c>
      <c r="D177" s="3">
        <v>14.76</v>
      </c>
      <c r="E177" t="s">
        <v>4696</v>
      </c>
      <c r="F177" t="s">
        <v>2147</v>
      </c>
      <c r="G177" t="s">
        <v>3463</v>
      </c>
    </row>
    <row r="178" spans="1:7" x14ac:dyDescent="0.3">
      <c r="A178" t="s">
        <v>4876</v>
      </c>
      <c r="B178" t="s">
        <v>3024</v>
      </c>
      <c r="C178" t="s">
        <v>4702</v>
      </c>
      <c r="D178" s="3">
        <v>2.08</v>
      </c>
      <c r="E178" t="s">
        <v>4696</v>
      </c>
      <c r="F178" t="s">
        <v>326</v>
      </c>
      <c r="G178" t="s">
        <v>3456</v>
      </c>
    </row>
    <row r="179" spans="1:7" x14ac:dyDescent="0.3">
      <c r="A179" t="s">
        <v>4877</v>
      </c>
      <c r="B179" t="s">
        <v>2085</v>
      </c>
      <c r="C179" t="s">
        <v>4695</v>
      </c>
      <c r="D179" s="3">
        <v>11.32</v>
      </c>
      <c r="E179" t="s">
        <v>4696</v>
      </c>
      <c r="F179" t="s">
        <v>654</v>
      </c>
      <c r="G179" t="s">
        <v>3463</v>
      </c>
    </row>
    <row r="180" spans="1:7" x14ac:dyDescent="0.3">
      <c r="A180" t="s">
        <v>4878</v>
      </c>
      <c r="B180" t="s">
        <v>3173</v>
      </c>
      <c r="C180" t="s">
        <v>4695</v>
      </c>
      <c r="D180" s="3">
        <v>4.43</v>
      </c>
      <c r="E180" t="s">
        <v>4696</v>
      </c>
      <c r="F180" t="s">
        <v>648</v>
      </c>
      <c r="G180" t="s">
        <v>3456</v>
      </c>
    </row>
    <row r="181" spans="1:7" x14ac:dyDescent="0.3">
      <c r="A181" t="s">
        <v>4879</v>
      </c>
      <c r="B181" t="s">
        <v>2363</v>
      </c>
      <c r="C181" t="s">
        <v>4705</v>
      </c>
      <c r="D181" s="3">
        <v>12.74</v>
      </c>
      <c r="E181" t="s">
        <v>4696</v>
      </c>
      <c r="F181" t="s">
        <v>196</v>
      </c>
      <c r="G181" t="s">
        <v>3463</v>
      </c>
    </row>
    <row r="182" spans="1:7" x14ac:dyDescent="0.3">
      <c r="A182" t="s">
        <v>4880</v>
      </c>
      <c r="B182" t="s">
        <v>2653</v>
      </c>
      <c r="C182" t="s">
        <v>4705</v>
      </c>
      <c r="D182" s="3">
        <v>4.4000000000000004</v>
      </c>
      <c r="E182" t="s">
        <v>4696</v>
      </c>
      <c r="F182" t="s">
        <v>1696</v>
      </c>
      <c r="G182" t="s">
        <v>3456</v>
      </c>
    </row>
    <row r="183" spans="1:7" x14ac:dyDescent="0.3">
      <c r="A183" t="s">
        <v>4881</v>
      </c>
      <c r="B183" t="s">
        <v>2689</v>
      </c>
      <c r="C183" t="s">
        <v>4700</v>
      </c>
      <c r="D183" s="3">
        <v>10.4</v>
      </c>
      <c r="E183" t="s">
        <v>4696</v>
      </c>
      <c r="F183" t="s">
        <v>1860</v>
      </c>
      <c r="G183" t="s">
        <v>3463</v>
      </c>
    </row>
    <row r="184" spans="1:7" x14ac:dyDescent="0.3">
      <c r="A184" t="s">
        <v>4882</v>
      </c>
      <c r="B184" t="s">
        <v>1854</v>
      </c>
      <c r="C184" t="s">
        <v>4705</v>
      </c>
      <c r="D184" s="3">
        <v>2.4300000000000002</v>
      </c>
      <c r="E184" t="s">
        <v>4696</v>
      </c>
      <c r="F184" t="s">
        <v>2342</v>
      </c>
      <c r="G184" t="s">
        <v>3456</v>
      </c>
    </row>
    <row r="185" spans="1:7" x14ac:dyDescent="0.3">
      <c r="A185" t="s">
        <v>4883</v>
      </c>
      <c r="B185" t="s">
        <v>2367</v>
      </c>
      <c r="C185" t="s">
        <v>4724</v>
      </c>
      <c r="D185" s="3">
        <v>9.83</v>
      </c>
      <c r="E185" t="s">
        <v>4696</v>
      </c>
      <c r="F185" t="s">
        <v>2075</v>
      </c>
      <c r="G185" t="s">
        <v>3456</v>
      </c>
    </row>
    <row r="186" spans="1:7" x14ac:dyDescent="0.3">
      <c r="A186" t="s">
        <v>4884</v>
      </c>
      <c r="B186" t="s">
        <v>2830</v>
      </c>
      <c r="C186" t="s">
        <v>4702</v>
      </c>
      <c r="D186" s="3">
        <v>11.64</v>
      </c>
      <c r="E186" t="s">
        <v>4696</v>
      </c>
      <c r="F186" t="s">
        <v>1934</v>
      </c>
      <c r="G186" t="s">
        <v>3463</v>
      </c>
    </row>
    <row r="187" spans="1:7" x14ac:dyDescent="0.3">
      <c r="A187" t="s">
        <v>4885</v>
      </c>
      <c r="B187" t="s">
        <v>3123</v>
      </c>
      <c r="C187" t="s">
        <v>4700</v>
      </c>
      <c r="D187" s="3">
        <v>8.1999999999999993</v>
      </c>
      <c r="E187" t="s">
        <v>4696</v>
      </c>
      <c r="F187" t="s">
        <v>1812</v>
      </c>
      <c r="G187" t="s">
        <v>3456</v>
      </c>
    </row>
    <row r="188" spans="1:7" x14ac:dyDescent="0.3">
      <c r="A188" t="s">
        <v>4886</v>
      </c>
      <c r="B188" t="s">
        <v>2961</v>
      </c>
      <c r="C188" t="s">
        <v>4695</v>
      </c>
      <c r="D188" s="3">
        <v>7.13</v>
      </c>
      <c r="E188" t="s">
        <v>4696</v>
      </c>
      <c r="F188" t="s">
        <v>741</v>
      </c>
      <c r="G188" t="s">
        <v>3456</v>
      </c>
    </row>
    <row r="189" spans="1:7" x14ac:dyDescent="0.3">
      <c r="A189" t="s">
        <v>4887</v>
      </c>
      <c r="B189" t="s">
        <v>2751</v>
      </c>
      <c r="C189" t="s">
        <v>4700</v>
      </c>
      <c r="D189" s="3">
        <v>8.3800000000000008</v>
      </c>
      <c r="E189" t="s">
        <v>4696</v>
      </c>
      <c r="F189" t="s">
        <v>896</v>
      </c>
      <c r="G189" t="s">
        <v>3456</v>
      </c>
    </row>
    <row r="190" spans="1:7" x14ac:dyDescent="0.3">
      <c r="A190" t="s">
        <v>4888</v>
      </c>
      <c r="B190" t="s">
        <v>2398</v>
      </c>
      <c r="C190" t="s">
        <v>4724</v>
      </c>
      <c r="D190" s="3">
        <v>2.2799999999999998</v>
      </c>
      <c r="E190" t="s">
        <v>4696</v>
      </c>
      <c r="F190" t="s">
        <v>1040</v>
      </c>
      <c r="G190" t="s">
        <v>3456</v>
      </c>
    </row>
    <row r="191" spans="1:7" x14ac:dyDescent="0.3">
      <c r="A191" t="s">
        <v>4889</v>
      </c>
      <c r="B191" t="s">
        <v>2767</v>
      </c>
      <c r="C191" t="s">
        <v>4705</v>
      </c>
      <c r="D191" s="3">
        <v>11.54</v>
      </c>
      <c r="E191" t="s">
        <v>4696</v>
      </c>
      <c r="F191" t="s">
        <v>664</v>
      </c>
      <c r="G191" t="s">
        <v>3463</v>
      </c>
    </row>
    <row r="192" spans="1:7" x14ac:dyDescent="0.3">
      <c r="A192" t="s">
        <v>4890</v>
      </c>
      <c r="B192" t="s">
        <v>3149</v>
      </c>
      <c r="C192" t="s">
        <v>4702</v>
      </c>
      <c r="D192" s="3">
        <v>3.61</v>
      </c>
      <c r="E192" t="s">
        <v>4696</v>
      </c>
      <c r="F192" t="s">
        <v>1399</v>
      </c>
      <c r="G192" t="s">
        <v>3456</v>
      </c>
    </row>
    <row r="193" spans="1:7" x14ac:dyDescent="0.3">
      <c r="A193" t="s">
        <v>4891</v>
      </c>
      <c r="B193" t="s">
        <v>2880</v>
      </c>
      <c r="C193" t="s">
        <v>4705</v>
      </c>
      <c r="D193" s="3">
        <v>3.65</v>
      </c>
      <c r="E193" t="s">
        <v>4696</v>
      </c>
      <c r="F193" t="s">
        <v>1506</v>
      </c>
      <c r="G193" t="s">
        <v>3456</v>
      </c>
    </row>
    <row r="194" spans="1:7" x14ac:dyDescent="0.3">
      <c r="A194" t="s">
        <v>4892</v>
      </c>
      <c r="B194" t="s">
        <v>2676</v>
      </c>
      <c r="C194" t="s">
        <v>4702</v>
      </c>
      <c r="D194" s="3">
        <v>1.8</v>
      </c>
      <c r="E194" t="s">
        <v>4696</v>
      </c>
      <c r="F194" t="s">
        <v>1007</v>
      </c>
      <c r="G194" t="s">
        <v>3456</v>
      </c>
    </row>
    <row r="195" spans="1:7" x14ac:dyDescent="0.3">
      <c r="A195" t="s">
        <v>4893</v>
      </c>
      <c r="B195" t="s">
        <v>2011</v>
      </c>
      <c r="C195" t="s">
        <v>4695</v>
      </c>
      <c r="D195" s="3">
        <v>6.55</v>
      </c>
      <c r="E195" t="s">
        <v>4696</v>
      </c>
      <c r="F195" t="s">
        <v>2729</v>
      </c>
      <c r="G195" t="s">
        <v>3456</v>
      </c>
    </row>
    <row r="196" spans="1:7" x14ac:dyDescent="0.3">
      <c r="A196" t="s">
        <v>4894</v>
      </c>
      <c r="B196" t="s">
        <v>2174</v>
      </c>
      <c r="C196" t="s">
        <v>4724</v>
      </c>
      <c r="D196" s="3">
        <v>1.24</v>
      </c>
      <c r="E196" t="s">
        <v>4696</v>
      </c>
      <c r="F196" t="s">
        <v>1364</v>
      </c>
      <c r="G196" t="s">
        <v>3456</v>
      </c>
    </row>
    <row r="197" spans="1:7" x14ac:dyDescent="0.3">
      <c r="A197" t="s">
        <v>4895</v>
      </c>
      <c r="B197" t="s">
        <v>2619</v>
      </c>
      <c r="C197" t="s">
        <v>4705</v>
      </c>
      <c r="D197" s="3">
        <v>2.5299999999999998</v>
      </c>
      <c r="E197" t="s">
        <v>4696</v>
      </c>
      <c r="F197" t="s">
        <v>961</v>
      </c>
      <c r="G197" t="s">
        <v>3456</v>
      </c>
    </row>
    <row r="198" spans="1:7" x14ac:dyDescent="0.3">
      <c r="A198" t="s">
        <v>4896</v>
      </c>
      <c r="B198" t="s">
        <v>1772</v>
      </c>
      <c r="C198" t="s">
        <v>4705</v>
      </c>
      <c r="D198" s="3">
        <v>12.47</v>
      </c>
      <c r="E198" t="s">
        <v>4696</v>
      </c>
      <c r="F198" t="s">
        <v>188</v>
      </c>
      <c r="G198" t="s">
        <v>3463</v>
      </c>
    </row>
    <row r="199" spans="1:7" x14ac:dyDescent="0.3">
      <c r="A199" t="s">
        <v>4897</v>
      </c>
      <c r="B199" t="s">
        <v>2426</v>
      </c>
      <c r="C199" t="s">
        <v>4705</v>
      </c>
      <c r="D199" s="3">
        <v>8.58</v>
      </c>
      <c r="E199" t="s">
        <v>4696</v>
      </c>
      <c r="F199" t="s">
        <v>741</v>
      </c>
      <c r="G199" t="s">
        <v>3456</v>
      </c>
    </row>
    <row r="200" spans="1:7" x14ac:dyDescent="0.3">
      <c r="A200" t="s">
        <v>4898</v>
      </c>
      <c r="B200" t="s">
        <v>3048</v>
      </c>
      <c r="C200" t="s">
        <v>4705</v>
      </c>
      <c r="D200" s="3">
        <v>9.35</v>
      </c>
      <c r="E200" t="s">
        <v>4696</v>
      </c>
      <c r="F200" t="s">
        <v>1920</v>
      </c>
      <c r="G200" t="s">
        <v>3456</v>
      </c>
    </row>
    <row r="201" spans="1:7" x14ac:dyDescent="0.3">
      <c r="A201" t="s">
        <v>4899</v>
      </c>
      <c r="B201" t="s">
        <v>2404</v>
      </c>
      <c r="C201" t="s">
        <v>4700</v>
      </c>
      <c r="D201" s="3">
        <v>14.53</v>
      </c>
      <c r="E201" t="s">
        <v>4696</v>
      </c>
      <c r="F201" t="s">
        <v>1954</v>
      </c>
      <c r="G201" t="s">
        <v>3463</v>
      </c>
    </row>
    <row r="202" spans="1:7" x14ac:dyDescent="0.3">
      <c r="A202" t="s">
        <v>4900</v>
      </c>
      <c r="B202" t="s">
        <v>1941</v>
      </c>
      <c r="C202" t="s">
        <v>4724</v>
      </c>
      <c r="D202" s="3">
        <v>11.29</v>
      </c>
      <c r="E202" t="s">
        <v>4696</v>
      </c>
      <c r="F202" t="s">
        <v>1627</v>
      </c>
      <c r="G202" t="s">
        <v>3463</v>
      </c>
    </row>
    <row r="203" spans="1:7" x14ac:dyDescent="0.3">
      <c r="A203" t="s">
        <v>4901</v>
      </c>
      <c r="B203" t="s">
        <v>2238</v>
      </c>
      <c r="C203" t="s">
        <v>4702</v>
      </c>
      <c r="D203" s="3">
        <v>11.02</v>
      </c>
      <c r="E203" t="s">
        <v>4696</v>
      </c>
      <c r="F203" t="s">
        <v>1997</v>
      </c>
      <c r="G203" t="s">
        <v>3463</v>
      </c>
    </row>
    <row r="204" spans="1:7" x14ac:dyDescent="0.3">
      <c r="A204" t="s">
        <v>4902</v>
      </c>
      <c r="B204" t="s">
        <v>3294</v>
      </c>
      <c r="C204" t="s">
        <v>4705</v>
      </c>
      <c r="D204" s="3">
        <v>10.45</v>
      </c>
      <c r="E204" t="s">
        <v>4696</v>
      </c>
      <c r="F204" t="s">
        <v>66</v>
      </c>
      <c r="G204" t="s">
        <v>3463</v>
      </c>
    </row>
    <row r="205" spans="1:7" x14ac:dyDescent="0.3">
      <c r="A205" t="s">
        <v>4903</v>
      </c>
      <c r="B205" t="s">
        <v>1835</v>
      </c>
      <c r="C205" t="s">
        <v>4700</v>
      </c>
      <c r="D205" s="3">
        <v>10.65</v>
      </c>
      <c r="E205" t="s">
        <v>4696</v>
      </c>
      <c r="F205" t="s">
        <v>1508</v>
      </c>
      <c r="G205" t="s">
        <v>3463</v>
      </c>
    </row>
    <row r="206" spans="1:7" x14ac:dyDescent="0.3">
      <c r="A206" t="s">
        <v>4904</v>
      </c>
      <c r="B206" t="s">
        <v>1990</v>
      </c>
      <c r="C206" t="s">
        <v>4705</v>
      </c>
      <c r="D206" s="3">
        <v>2.77</v>
      </c>
      <c r="E206" t="s">
        <v>4696</v>
      </c>
      <c r="F206" t="s">
        <v>1009</v>
      </c>
      <c r="G206" t="s">
        <v>3456</v>
      </c>
    </row>
    <row r="207" spans="1:7" x14ac:dyDescent="0.3">
      <c r="A207" t="s">
        <v>4905</v>
      </c>
      <c r="B207" t="s">
        <v>3215</v>
      </c>
      <c r="C207" t="s">
        <v>4695</v>
      </c>
      <c r="D207" s="3">
        <v>5.28</v>
      </c>
      <c r="E207" t="s">
        <v>4696</v>
      </c>
      <c r="F207" t="s">
        <v>785</v>
      </c>
      <c r="G207" t="s">
        <v>3456</v>
      </c>
    </row>
    <row r="208" spans="1:7" x14ac:dyDescent="0.3">
      <c r="A208" t="s">
        <v>4906</v>
      </c>
      <c r="B208" t="s">
        <v>2443</v>
      </c>
      <c r="C208" t="s">
        <v>4695</v>
      </c>
      <c r="D208" s="3">
        <v>13.02</v>
      </c>
      <c r="E208" t="s">
        <v>4696</v>
      </c>
      <c r="F208" t="s">
        <v>2053</v>
      </c>
      <c r="G208" t="s">
        <v>3463</v>
      </c>
    </row>
    <row r="209" spans="1:7" x14ac:dyDescent="0.3">
      <c r="A209" t="s">
        <v>4907</v>
      </c>
      <c r="B209" t="s">
        <v>2330</v>
      </c>
      <c r="C209" t="s">
        <v>4702</v>
      </c>
      <c r="D209" s="3">
        <v>2.08</v>
      </c>
      <c r="E209" t="s">
        <v>4696</v>
      </c>
      <c r="F209" t="s">
        <v>2055</v>
      </c>
      <c r="G209" t="s">
        <v>3456</v>
      </c>
    </row>
    <row r="210" spans="1:7" x14ac:dyDescent="0.3">
      <c r="A210" t="s">
        <v>4908</v>
      </c>
      <c r="B210" t="s">
        <v>2278</v>
      </c>
      <c r="C210" t="s">
        <v>4724</v>
      </c>
      <c r="D210" s="3">
        <v>3.58</v>
      </c>
      <c r="E210" t="s">
        <v>4696</v>
      </c>
      <c r="F210" t="s">
        <v>3250</v>
      </c>
      <c r="G210" t="s">
        <v>3456</v>
      </c>
    </row>
    <row r="211" spans="1:7" x14ac:dyDescent="0.3">
      <c r="A211" t="s">
        <v>4909</v>
      </c>
      <c r="B211" t="s">
        <v>3167</v>
      </c>
      <c r="C211" t="s">
        <v>4700</v>
      </c>
      <c r="D211" s="3">
        <v>5.6</v>
      </c>
      <c r="E211" t="s">
        <v>4696</v>
      </c>
      <c r="F211" t="s">
        <v>2837</v>
      </c>
      <c r="G211" t="s">
        <v>3456</v>
      </c>
    </row>
    <row r="212" spans="1:7" x14ac:dyDescent="0.3">
      <c r="A212" t="s">
        <v>4910</v>
      </c>
      <c r="B212" t="s">
        <v>2401</v>
      </c>
      <c r="C212" t="s">
        <v>4700</v>
      </c>
      <c r="D212" s="3">
        <v>9.1</v>
      </c>
      <c r="E212" t="s">
        <v>4696</v>
      </c>
      <c r="F212" t="s">
        <v>251</v>
      </c>
      <c r="G212" t="s">
        <v>3456</v>
      </c>
    </row>
    <row r="213" spans="1:7" x14ac:dyDescent="0.3">
      <c r="A213" t="s">
        <v>4911</v>
      </c>
      <c r="B213" t="s">
        <v>2602</v>
      </c>
      <c r="C213" t="s">
        <v>4700</v>
      </c>
      <c r="D213" s="3">
        <v>11.88</v>
      </c>
      <c r="E213" t="s">
        <v>4696</v>
      </c>
      <c r="F213" t="s">
        <v>1342</v>
      </c>
      <c r="G213" t="s">
        <v>3463</v>
      </c>
    </row>
    <row r="214" spans="1:7" x14ac:dyDescent="0.3">
      <c r="A214" t="s">
        <v>4912</v>
      </c>
      <c r="B214" t="s">
        <v>2101</v>
      </c>
      <c r="C214" t="s">
        <v>4724</v>
      </c>
      <c r="D214" s="3">
        <v>10.85</v>
      </c>
      <c r="E214" t="s">
        <v>4696</v>
      </c>
      <c r="F214" t="s">
        <v>2108</v>
      </c>
      <c r="G214" t="s">
        <v>3463</v>
      </c>
    </row>
    <row r="215" spans="1:7" x14ac:dyDescent="0.3">
      <c r="A215" t="s">
        <v>4913</v>
      </c>
      <c r="B215" t="s">
        <v>3058</v>
      </c>
      <c r="C215" t="s">
        <v>4705</v>
      </c>
      <c r="D215" s="3">
        <v>12.33</v>
      </c>
      <c r="E215" t="s">
        <v>4696</v>
      </c>
      <c r="F215" t="s">
        <v>1792</v>
      </c>
      <c r="G215" t="s">
        <v>3463</v>
      </c>
    </row>
    <row r="216" spans="1:7" x14ac:dyDescent="0.3">
      <c r="A216" t="s">
        <v>4914</v>
      </c>
      <c r="B216" t="s">
        <v>2519</v>
      </c>
      <c r="C216" t="s">
        <v>4700</v>
      </c>
      <c r="D216" s="3">
        <v>11.47</v>
      </c>
      <c r="E216" t="s">
        <v>4696</v>
      </c>
      <c r="F216" t="s">
        <v>424</v>
      </c>
      <c r="G216" t="s">
        <v>3463</v>
      </c>
    </row>
    <row r="217" spans="1:7" x14ac:dyDescent="0.3">
      <c r="A217" t="s">
        <v>4915</v>
      </c>
      <c r="B217" t="s">
        <v>2152</v>
      </c>
      <c r="C217" t="s">
        <v>4724</v>
      </c>
      <c r="D217" s="3">
        <v>14.3</v>
      </c>
      <c r="E217" t="s">
        <v>4696</v>
      </c>
      <c r="F217" t="s">
        <v>3204</v>
      </c>
      <c r="G217" t="s">
        <v>3463</v>
      </c>
    </row>
    <row r="218" spans="1:7" x14ac:dyDescent="0.3">
      <c r="A218" t="s">
        <v>4916</v>
      </c>
      <c r="B218" t="s">
        <v>2235</v>
      </c>
      <c r="C218" t="s">
        <v>4702</v>
      </c>
      <c r="D218" s="3">
        <v>9.9700000000000006</v>
      </c>
      <c r="E218" t="s">
        <v>4696</v>
      </c>
      <c r="F218" t="s">
        <v>2194</v>
      </c>
      <c r="G218" t="s">
        <v>3456</v>
      </c>
    </row>
    <row r="219" spans="1:7" x14ac:dyDescent="0.3">
      <c r="A219" t="s">
        <v>4917</v>
      </c>
      <c r="B219" t="s">
        <v>3198</v>
      </c>
      <c r="C219" t="s">
        <v>4700</v>
      </c>
      <c r="D219" s="3">
        <v>7.05</v>
      </c>
      <c r="E219" t="s">
        <v>4696</v>
      </c>
      <c r="F219" t="s">
        <v>622</v>
      </c>
      <c r="G219" t="s">
        <v>3456</v>
      </c>
    </row>
    <row r="220" spans="1:7" x14ac:dyDescent="0.3">
      <c r="A220" t="s">
        <v>4918</v>
      </c>
      <c r="B220" t="s">
        <v>2124</v>
      </c>
      <c r="C220" t="s">
        <v>4705</v>
      </c>
      <c r="D220" s="3">
        <v>1.47</v>
      </c>
      <c r="E220" t="s">
        <v>4696</v>
      </c>
      <c r="F220" t="s">
        <v>2895</v>
      </c>
      <c r="G220" t="s">
        <v>3456</v>
      </c>
    </row>
    <row r="221" spans="1:7" x14ac:dyDescent="0.3">
      <c r="A221" t="s">
        <v>4919</v>
      </c>
      <c r="B221" t="s">
        <v>3096</v>
      </c>
      <c r="C221" t="s">
        <v>4705</v>
      </c>
      <c r="D221" s="3">
        <v>3.94</v>
      </c>
      <c r="E221" t="s">
        <v>4696</v>
      </c>
      <c r="F221" t="s">
        <v>4042</v>
      </c>
      <c r="G221" t="s">
        <v>3456</v>
      </c>
    </row>
    <row r="222" spans="1:7" x14ac:dyDescent="0.3">
      <c r="A222" t="s">
        <v>4920</v>
      </c>
      <c r="B222" t="s">
        <v>2408</v>
      </c>
      <c r="C222" t="s">
        <v>4700</v>
      </c>
      <c r="D222" s="3">
        <v>10.97</v>
      </c>
      <c r="E222" t="s">
        <v>4696</v>
      </c>
      <c r="F222" t="s">
        <v>186</v>
      </c>
      <c r="G222" t="s">
        <v>3463</v>
      </c>
    </row>
    <row r="223" spans="1:7" x14ac:dyDescent="0.3">
      <c r="A223" t="s">
        <v>4921</v>
      </c>
      <c r="B223" t="s">
        <v>2029</v>
      </c>
      <c r="C223" t="s">
        <v>4702</v>
      </c>
      <c r="D223" s="3">
        <v>4.05</v>
      </c>
      <c r="E223" t="s">
        <v>4696</v>
      </c>
      <c r="F223" t="s">
        <v>576</v>
      </c>
      <c r="G223" t="s">
        <v>3456</v>
      </c>
    </row>
    <row r="224" spans="1:7" x14ac:dyDescent="0.3">
      <c r="A224" t="s">
        <v>4922</v>
      </c>
      <c r="B224" t="s">
        <v>2346</v>
      </c>
      <c r="C224" t="s">
        <v>4705</v>
      </c>
      <c r="D224" s="3">
        <v>1.67</v>
      </c>
      <c r="E224" t="s">
        <v>4696</v>
      </c>
      <c r="F224" t="s">
        <v>2074</v>
      </c>
      <c r="G224" t="s">
        <v>3456</v>
      </c>
    </row>
    <row r="225" spans="1:7" x14ac:dyDescent="0.3">
      <c r="A225" t="s">
        <v>4923</v>
      </c>
      <c r="B225" t="s">
        <v>2279</v>
      </c>
      <c r="C225" t="s">
        <v>4702</v>
      </c>
      <c r="D225" s="3">
        <v>3.96</v>
      </c>
      <c r="E225" t="s">
        <v>4696</v>
      </c>
      <c r="F225" t="s">
        <v>49</v>
      </c>
      <c r="G225" t="s">
        <v>3456</v>
      </c>
    </row>
    <row r="226" spans="1:7" x14ac:dyDescent="0.3">
      <c r="A226" t="s">
        <v>4924</v>
      </c>
      <c r="B226" t="s">
        <v>2842</v>
      </c>
      <c r="C226" t="s">
        <v>4724</v>
      </c>
      <c r="D226" s="3">
        <v>13.9</v>
      </c>
      <c r="E226" t="s">
        <v>4696</v>
      </c>
      <c r="F226" t="s">
        <v>2206</v>
      </c>
      <c r="G226" t="s">
        <v>3463</v>
      </c>
    </row>
    <row r="227" spans="1:7" x14ac:dyDescent="0.3">
      <c r="A227" t="s">
        <v>4925</v>
      </c>
      <c r="B227" t="s">
        <v>2139</v>
      </c>
      <c r="C227" t="s">
        <v>4700</v>
      </c>
      <c r="D227" s="3">
        <v>8.01</v>
      </c>
      <c r="E227" t="s">
        <v>4696</v>
      </c>
      <c r="F227" t="s">
        <v>485</v>
      </c>
      <c r="G227" t="s">
        <v>3456</v>
      </c>
    </row>
    <row r="228" spans="1:7" x14ac:dyDescent="0.3">
      <c r="A228" t="s">
        <v>4926</v>
      </c>
      <c r="B228" t="s">
        <v>2278</v>
      </c>
      <c r="C228" t="s">
        <v>4724</v>
      </c>
      <c r="D228" s="3">
        <v>11.55</v>
      </c>
      <c r="E228" t="s">
        <v>4696</v>
      </c>
      <c r="F228" t="s">
        <v>853</v>
      </c>
      <c r="G228" t="s">
        <v>3463</v>
      </c>
    </row>
    <row r="229" spans="1:7" x14ac:dyDescent="0.3">
      <c r="A229" t="s">
        <v>4927</v>
      </c>
      <c r="B229" t="s">
        <v>1976</v>
      </c>
      <c r="C229" t="s">
        <v>4695</v>
      </c>
      <c r="D229" s="3">
        <v>4.26</v>
      </c>
      <c r="E229" t="s">
        <v>4696</v>
      </c>
      <c r="F229" t="s">
        <v>100</v>
      </c>
      <c r="G229" t="s">
        <v>3456</v>
      </c>
    </row>
    <row r="230" spans="1:7" x14ac:dyDescent="0.3">
      <c r="A230" t="s">
        <v>4928</v>
      </c>
      <c r="B230" t="s">
        <v>2325</v>
      </c>
      <c r="C230" t="s">
        <v>4705</v>
      </c>
      <c r="D230" s="3">
        <v>10.57</v>
      </c>
      <c r="E230" t="s">
        <v>4696</v>
      </c>
      <c r="F230" t="s">
        <v>265</v>
      </c>
      <c r="G230" t="s">
        <v>3463</v>
      </c>
    </row>
    <row r="231" spans="1:7" x14ac:dyDescent="0.3">
      <c r="A231" t="s">
        <v>4929</v>
      </c>
      <c r="B231" t="s">
        <v>2786</v>
      </c>
      <c r="C231" t="s">
        <v>4695</v>
      </c>
      <c r="D231" s="3">
        <v>12.66</v>
      </c>
      <c r="E231" t="s">
        <v>4696</v>
      </c>
      <c r="F231" t="s">
        <v>232</v>
      </c>
      <c r="G231" t="s">
        <v>3463</v>
      </c>
    </row>
    <row r="232" spans="1:7" x14ac:dyDescent="0.3">
      <c r="A232" t="s">
        <v>4930</v>
      </c>
      <c r="B232" t="s">
        <v>3158</v>
      </c>
      <c r="C232" t="s">
        <v>4700</v>
      </c>
      <c r="D232" s="3">
        <v>5.33</v>
      </c>
      <c r="E232" t="s">
        <v>4696</v>
      </c>
      <c r="F232" t="s">
        <v>1733</v>
      </c>
      <c r="G232" t="s">
        <v>3456</v>
      </c>
    </row>
    <row r="233" spans="1:7" x14ac:dyDescent="0.3">
      <c r="A233" t="s">
        <v>4931</v>
      </c>
      <c r="B233" t="s">
        <v>2809</v>
      </c>
      <c r="C233" t="s">
        <v>4702</v>
      </c>
      <c r="D233" s="3">
        <v>13.99</v>
      </c>
      <c r="E233" t="s">
        <v>4696</v>
      </c>
      <c r="F233" t="s">
        <v>505</v>
      </c>
      <c r="G233" t="s">
        <v>3463</v>
      </c>
    </row>
    <row r="234" spans="1:7" x14ac:dyDescent="0.3">
      <c r="A234" t="s">
        <v>4932</v>
      </c>
      <c r="B234" t="s">
        <v>2308</v>
      </c>
      <c r="C234" t="s">
        <v>4724</v>
      </c>
      <c r="D234" s="3">
        <v>14.78</v>
      </c>
      <c r="E234" t="s">
        <v>4696</v>
      </c>
      <c r="F234" t="s">
        <v>2565</v>
      </c>
      <c r="G234" t="s">
        <v>3463</v>
      </c>
    </row>
    <row r="235" spans="1:7" x14ac:dyDescent="0.3">
      <c r="A235" t="s">
        <v>4933</v>
      </c>
      <c r="B235" t="s">
        <v>1900</v>
      </c>
      <c r="C235" t="s">
        <v>4705</v>
      </c>
      <c r="D235" s="3">
        <v>5.13</v>
      </c>
      <c r="E235" t="s">
        <v>4696</v>
      </c>
      <c r="F235" t="s">
        <v>658</v>
      </c>
      <c r="G235" t="s">
        <v>3456</v>
      </c>
    </row>
    <row r="236" spans="1:7" x14ac:dyDescent="0.3">
      <c r="A236" t="s">
        <v>4934</v>
      </c>
      <c r="B236" t="s">
        <v>3402</v>
      </c>
      <c r="C236" t="s">
        <v>4702</v>
      </c>
      <c r="D236" s="3">
        <v>8.9</v>
      </c>
      <c r="E236" t="s">
        <v>4696</v>
      </c>
      <c r="F236" t="s">
        <v>839</v>
      </c>
      <c r="G236" t="s">
        <v>3456</v>
      </c>
    </row>
    <row r="237" spans="1:7" x14ac:dyDescent="0.3">
      <c r="A237" t="s">
        <v>4935</v>
      </c>
      <c r="B237" t="s">
        <v>2801</v>
      </c>
      <c r="C237" t="s">
        <v>4702</v>
      </c>
      <c r="D237" s="3">
        <v>7.41</v>
      </c>
      <c r="E237" t="s">
        <v>4696</v>
      </c>
      <c r="F237" t="s">
        <v>1379</v>
      </c>
      <c r="G237" t="s">
        <v>3456</v>
      </c>
    </row>
    <row r="238" spans="1:7" x14ac:dyDescent="0.3">
      <c r="A238" t="s">
        <v>4936</v>
      </c>
      <c r="B238" t="s">
        <v>2671</v>
      </c>
      <c r="C238" t="s">
        <v>4724</v>
      </c>
      <c r="D238" s="3">
        <v>4.72</v>
      </c>
      <c r="E238" t="s">
        <v>4696</v>
      </c>
      <c r="F238" t="s">
        <v>1390</v>
      </c>
      <c r="G238" t="s">
        <v>3456</v>
      </c>
    </row>
    <row r="239" spans="1:7" x14ac:dyDescent="0.3">
      <c r="A239" t="s">
        <v>4937</v>
      </c>
      <c r="B239" t="s">
        <v>2661</v>
      </c>
      <c r="C239" t="s">
        <v>4700</v>
      </c>
      <c r="D239" s="3">
        <v>3.75</v>
      </c>
      <c r="E239" t="s">
        <v>4696</v>
      </c>
      <c r="F239" t="s">
        <v>1311</v>
      </c>
      <c r="G239" t="s">
        <v>3456</v>
      </c>
    </row>
    <row r="240" spans="1:7" x14ac:dyDescent="0.3">
      <c r="A240" t="s">
        <v>4938</v>
      </c>
      <c r="B240" t="s">
        <v>3033</v>
      </c>
      <c r="C240" t="s">
        <v>4705</v>
      </c>
      <c r="D240" s="3">
        <v>10.19</v>
      </c>
      <c r="E240" t="s">
        <v>4696</v>
      </c>
      <c r="F240" t="s">
        <v>1489</v>
      </c>
      <c r="G240" t="s">
        <v>3463</v>
      </c>
    </row>
    <row r="241" spans="1:7" x14ac:dyDescent="0.3">
      <c r="A241" t="s">
        <v>4939</v>
      </c>
      <c r="B241" t="s">
        <v>2239</v>
      </c>
      <c r="C241" t="s">
        <v>4695</v>
      </c>
      <c r="D241" s="3">
        <v>3.36</v>
      </c>
      <c r="E241" t="s">
        <v>4696</v>
      </c>
      <c r="F241" t="s">
        <v>1808</v>
      </c>
      <c r="G241" t="s">
        <v>3456</v>
      </c>
    </row>
    <row r="242" spans="1:7" x14ac:dyDescent="0.3">
      <c r="A242" t="s">
        <v>4940</v>
      </c>
      <c r="B242" t="s">
        <v>2789</v>
      </c>
      <c r="C242" t="s">
        <v>4702</v>
      </c>
      <c r="D242" s="3">
        <v>8.64</v>
      </c>
      <c r="E242" t="s">
        <v>4696</v>
      </c>
      <c r="F242" t="s">
        <v>1696</v>
      </c>
      <c r="G242" t="s">
        <v>3456</v>
      </c>
    </row>
    <row r="243" spans="1:7" x14ac:dyDescent="0.3">
      <c r="A243" t="s">
        <v>4941</v>
      </c>
      <c r="B243" t="s">
        <v>2579</v>
      </c>
      <c r="C243" t="s">
        <v>4700</v>
      </c>
      <c r="D243" s="3">
        <v>14.24</v>
      </c>
      <c r="E243" t="s">
        <v>4696</v>
      </c>
      <c r="F243" t="s">
        <v>130</v>
      </c>
      <c r="G243" t="s">
        <v>3463</v>
      </c>
    </row>
    <row r="244" spans="1:7" x14ac:dyDescent="0.3">
      <c r="A244" t="s">
        <v>4942</v>
      </c>
      <c r="B244" t="s">
        <v>1712</v>
      </c>
      <c r="C244" t="s">
        <v>4695</v>
      </c>
      <c r="D244" s="3">
        <v>8.2899999999999991</v>
      </c>
      <c r="E244" t="s">
        <v>4696</v>
      </c>
      <c r="F244" t="s">
        <v>2296</v>
      </c>
      <c r="G244" t="s">
        <v>3456</v>
      </c>
    </row>
    <row r="245" spans="1:7" x14ac:dyDescent="0.3">
      <c r="A245" t="s">
        <v>4943</v>
      </c>
      <c r="B245" t="s">
        <v>2952</v>
      </c>
      <c r="C245" t="s">
        <v>4702</v>
      </c>
      <c r="D245" s="3">
        <v>3.64</v>
      </c>
      <c r="E245" t="s">
        <v>4696</v>
      </c>
      <c r="F245" t="s">
        <v>1682</v>
      </c>
      <c r="G245" t="s">
        <v>3456</v>
      </c>
    </row>
    <row r="246" spans="1:7" x14ac:dyDescent="0.3">
      <c r="A246" t="s">
        <v>4944</v>
      </c>
      <c r="B246" t="s">
        <v>2678</v>
      </c>
      <c r="C246" t="s">
        <v>4700</v>
      </c>
      <c r="D246" s="3">
        <v>12.46</v>
      </c>
      <c r="E246" t="s">
        <v>4696</v>
      </c>
      <c r="F246" t="s">
        <v>171</v>
      </c>
      <c r="G246" t="s">
        <v>3463</v>
      </c>
    </row>
    <row r="247" spans="1:7" x14ac:dyDescent="0.3">
      <c r="A247" t="s">
        <v>4945</v>
      </c>
      <c r="B247" t="s">
        <v>3174</v>
      </c>
      <c r="C247" t="s">
        <v>4702</v>
      </c>
      <c r="D247" s="3">
        <v>3.01</v>
      </c>
      <c r="E247" t="s">
        <v>4696</v>
      </c>
      <c r="F247" t="s">
        <v>524</v>
      </c>
      <c r="G247" t="s">
        <v>3456</v>
      </c>
    </row>
    <row r="248" spans="1:7" x14ac:dyDescent="0.3">
      <c r="A248" t="s">
        <v>4946</v>
      </c>
      <c r="B248" t="s">
        <v>2645</v>
      </c>
      <c r="C248" t="s">
        <v>4724</v>
      </c>
      <c r="D248" s="3">
        <v>8.2100000000000009</v>
      </c>
      <c r="E248" t="s">
        <v>4696</v>
      </c>
      <c r="F248" t="s">
        <v>3289</v>
      </c>
      <c r="G248" t="s">
        <v>3456</v>
      </c>
    </row>
    <row r="249" spans="1:7" x14ac:dyDescent="0.3">
      <c r="A249" t="s">
        <v>4947</v>
      </c>
      <c r="B249" t="s">
        <v>3383</v>
      </c>
      <c r="C249" t="s">
        <v>4724</v>
      </c>
      <c r="D249" s="3">
        <v>12.14</v>
      </c>
      <c r="E249" t="s">
        <v>4696</v>
      </c>
      <c r="F249" t="s">
        <v>261</v>
      </c>
      <c r="G249" t="s">
        <v>3463</v>
      </c>
    </row>
    <row r="250" spans="1:7" x14ac:dyDescent="0.3">
      <c r="A250" t="s">
        <v>4948</v>
      </c>
      <c r="B250" t="s">
        <v>3160</v>
      </c>
      <c r="C250" t="s">
        <v>4705</v>
      </c>
      <c r="D250" s="3">
        <v>6.93</v>
      </c>
      <c r="E250" t="s">
        <v>4696</v>
      </c>
      <c r="F250" t="s">
        <v>2222</v>
      </c>
      <c r="G250" t="s">
        <v>3456</v>
      </c>
    </row>
    <row r="251" spans="1:7" x14ac:dyDescent="0.3">
      <c r="A251" t="s">
        <v>4949</v>
      </c>
      <c r="B251" t="s">
        <v>2144</v>
      </c>
      <c r="C251" t="s">
        <v>4702</v>
      </c>
      <c r="D251" s="3">
        <v>10.01</v>
      </c>
      <c r="E251" t="s">
        <v>4696</v>
      </c>
      <c r="F251" t="s">
        <v>2172</v>
      </c>
      <c r="G251" t="s">
        <v>3463</v>
      </c>
    </row>
    <row r="252" spans="1:7" x14ac:dyDescent="0.3">
      <c r="A252" t="s">
        <v>4950</v>
      </c>
      <c r="B252" t="s">
        <v>2243</v>
      </c>
      <c r="C252" t="s">
        <v>4702</v>
      </c>
      <c r="D252" s="3">
        <v>12.76</v>
      </c>
      <c r="E252" t="s">
        <v>4696</v>
      </c>
      <c r="F252" t="s">
        <v>1137</v>
      </c>
      <c r="G252" t="s">
        <v>3463</v>
      </c>
    </row>
    <row r="253" spans="1:7" x14ac:dyDescent="0.3">
      <c r="A253" t="s">
        <v>4951</v>
      </c>
      <c r="B253" t="s">
        <v>2513</v>
      </c>
      <c r="C253" t="s">
        <v>4724</v>
      </c>
      <c r="D253" s="3">
        <v>3.34</v>
      </c>
      <c r="E253" t="s">
        <v>4696</v>
      </c>
      <c r="F253" t="s">
        <v>975</v>
      </c>
      <c r="G253" t="s">
        <v>3456</v>
      </c>
    </row>
    <row r="254" spans="1:7" x14ac:dyDescent="0.3">
      <c r="A254" t="s">
        <v>4952</v>
      </c>
      <c r="B254" t="s">
        <v>2715</v>
      </c>
      <c r="C254" t="s">
        <v>4695</v>
      </c>
      <c r="D254" s="3">
        <v>4.32</v>
      </c>
      <c r="E254" t="s">
        <v>4696</v>
      </c>
      <c r="F254" t="s">
        <v>1197</v>
      </c>
      <c r="G254" t="s">
        <v>3456</v>
      </c>
    </row>
    <row r="255" spans="1:7" x14ac:dyDescent="0.3">
      <c r="A255" t="s">
        <v>4953</v>
      </c>
      <c r="B255" t="s">
        <v>2353</v>
      </c>
      <c r="C255" t="s">
        <v>4695</v>
      </c>
      <c r="D255" s="3">
        <v>5.96</v>
      </c>
      <c r="E255" t="s">
        <v>4696</v>
      </c>
      <c r="F255" t="s">
        <v>305</v>
      </c>
      <c r="G255" t="s">
        <v>3456</v>
      </c>
    </row>
    <row r="256" spans="1:7" x14ac:dyDescent="0.3">
      <c r="A256" t="s">
        <v>4954</v>
      </c>
      <c r="B256" t="s">
        <v>2304</v>
      </c>
      <c r="C256" t="s">
        <v>4695</v>
      </c>
      <c r="D256" s="3">
        <v>6.12</v>
      </c>
      <c r="E256" t="s">
        <v>4696</v>
      </c>
      <c r="F256" t="s">
        <v>1551</v>
      </c>
      <c r="G256" t="s">
        <v>3456</v>
      </c>
    </row>
    <row r="257" spans="1:7" x14ac:dyDescent="0.3">
      <c r="A257" t="s">
        <v>4955</v>
      </c>
      <c r="B257" t="s">
        <v>3159</v>
      </c>
      <c r="C257" t="s">
        <v>4702</v>
      </c>
      <c r="D257" s="3">
        <v>10.48</v>
      </c>
      <c r="E257" t="s">
        <v>4696</v>
      </c>
      <c r="F257" t="s">
        <v>1599</v>
      </c>
      <c r="G257" t="s">
        <v>3463</v>
      </c>
    </row>
    <row r="258" spans="1:7" x14ac:dyDescent="0.3">
      <c r="A258" t="s">
        <v>4956</v>
      </c>
      <c r="B258" t="s">
        <v>1723</v>
      </c>
      <c r="C258" t="s">
        <v>4702</v>
      </c>
      <c r="D258" s="3">
        <v>1.77</v>
      </c>
      <c r="E258" t="s">
        <v>4696</v>
      </c>
      <c r="F258" t="s">
        <v>877</v>
      </c>
      <c r="G258" t="s">
        <v>3456</v>
      </c>
    </row>
    <row r="259" spans="1:7" x14ac:dyDescent="0.3">
      <c r="A259" t="s">
        <v>4957</v>
      </c>
      <c r="B259" t="s">
        <v>2340</v>
      </c>
      <c r="C259" t="s">
        <v>4700</v>
      </c>
      <c r="D259" s="3">
        <v>4.7300000000000004</v>
      </c>
      <c r="E259" t="s">
        <v>4696</v>
      </c>
      <c r="F259" t="s">
        <v>92</v>
      </c>
      <c r="G259" t="s">
        <v>3456</v>
      </c>
    </row>
    <row r="260" spans="1:7" x14ac:dyDescent="0.3">
      <c r="A260" t="s">
        <v>4958</v>
      </c>
      <c r="B260" t="s">
        <v>2824</v>
      </c>
      <c r="C260" t="s">
        <v>4705</v>
      </c>
      <c r="D260" s="3">
        <v>3.41</v>
      </c>
      <c r="E260" t="s">
        <v>4696</v>
      </c>
      <c r="F260" t="s">
        <v>375</v>
      </c>
      <c r="G260" t="s">
        <v>3456</v>
      </c>
    </row>
    <row r="261" spans="1:7" x14ac:dyDescent="0.3">
      <c r="A261" t="s">
        <v>4959</v>
      </c>
      <c r="B261" t="s">
        <v>2680</v>
      </c>
      <c r="C261" t="s">
        <v>4705</v>
      </c>
      <c r="D261" s="3">
        <v>13.47</v>
      </c>
      <c r="E261" t="s">
        <v>4696</v>
      </c>
      <c r="F261" t="s">
        <v>2259</v>
      </c>
      <c r="G261" t="s">
        <v>3463</v>
      </c>
    </row>
    <row r="262" spans="1:7" x14ac:dyDescent="0.3">
      <c r="A262" t="s">
        <v>4960</v>
      </c>
      <c r="B262" t="s">
        <v>2584</v>
      </c>
      <c r="C262" t="s">
        <v>4700</v>
      </c>
      <c r="D262" s="3">
        <v>2.97</v>
      </c>
      <c r="E262" t="s">
        <v>4696</v>
      </c>
      <c r="F262" t="s">
        <v>2328</v>
      </c>
      <c r="G262" t="s">
        <v>3456</v>
      </c>
    </row>
    <row r="263" spans="1:7" x14ac:dyDescent="0.3">
      <c r="A263" t="s">
        <v>4961</v>
      </c>
      <c r="B263" t="s">
        <v>2663</v>
      </c>
      <c r="C263" t="s">
        <v>4695</v>
      </c>
      <c r="D263" s="3">
        <v>14.88</v>
      </c>
      <c r="E263" t="s">
        <v>4696</v>
      </c>
      <c r="F263" t="s">
        <v>1994</v>
      </c>
      <c r="G263" t="s">
        <v>3463</v>
      </c>
    </row>
    <row r="264" spans="1:7" x14ac:dyDescent="0.3">
      <c r="A264" t="s">
        <v>4962</v>
      </c>
      <c r="B264" t="s">
        <v>2915</v>
      </c>
      <c r="C264" t="s">
        <v>4705</v>
      </c>
      <c r="D264" s="3">
        <v>3.57</v>
      </c>
      <c r="E264" t="s">
        <v>4696</v>
      </c>
      <c r="F264" t="s">
        <v>1311</v>
      </c>
      <c r="G264" t="s">
        <v>3456</v>
      </c>
    </row>
    <row r="265" spans="1:7" x14ac:dyDescent="0.3">
      <c r="A265" t="s">
        <v>4963</v>
      </c>
      <c r="B265" t="s">
        <v>3426</v>
      </c>
      <c r="C265" t="s">
        <v>4702</v>
      </c>
      <c r="D265" s="3">
        <v>10.44</v>
      </c>
      <c r="E265" t="s">
        <v>4696</v>
      </c>
      <c r="F265" t="s">
        <v>2225</v>
      </c>
      <c r="G265" t="s">
        <v>3463</v>
      </c>
    </row>
    <row r="266" spans="1:7" x14ac:dyDescent="0.3">
      <c r="A266" t="s">
        <v>4964</v>
      </c>
      <c r="B266" t="s">
        <v>2758</v>
      </c>
      <c r="C266" t="s">
        <v>4702</v>
      </c>
      <c r="D266" s="3">
        <v>10.6</v>
      </c>
      <c r="E266" t="s">
        <v>4696</v>
      </c>
      <c r="F266" t="s">
        <v>153</v>
      </c>
      <c r="G266" t="s">
        <v>3463</v>
      </c>
    </row>
    <row r="267" spans="1:7" x14ac:dyDescent="0.3">
      <c r="A267" t="s">
        <v>4965</v>
      </c>
      <c r="B267" t="s">
        <v>2790</v>
      </c>
      <c r="C267" t="s">
        <v>4705</v>
      </c>
      <c r="D267" s="3">
        <v>2.85</v>
      </c>
      <c r="E267" t="s">
        <v>4696</v>
      </c>
      <c r="F267" t="s">
        <v>2040</v>
      </c>
      <c r="G267" t="s">
        <v>3456</v>
      </c>
    </row>
    <row r="268" spans="1:7" x14ac:dyDescent="0.3">
      <c r="A268" t="s">
        <v>4966</v>
      </c>
      <c r="B268" t="s">
        <v>2591</v>
      </c>
      <c r="C268" t="s">
        <v>4695</v>
      </c>
      <c r="D268" s="3">
        <v>2.5</v>
      </c>
      <c r="E268" t="s">
        <v>4696</v>
      </c>
      <c r="F268" t="s">
        <v>1779</v>
      </c>
      <c r="G268" t="s">
        <v>3456</v>
      </c>
    </row>
    <row r="269" spans="1:7" x14ac:dyDescent="0.3">
      <c r="A269" t="s">
        <v>4967</v>
      </c>
      <c r="B269" t="s">
        <v>2407</v>
      </c>
      <c r="C269" t="s">
        <v>4724</v>
      </c>
      <c r="D269" s="3">
        <v>13</v>
      </c>
      <c r="E269" t="s">
        <v>4696</v>
      </c>
      <c r="F269" t="s">
        <v>673</v>
      </c>
      <c r="G269" t="s">
        <v>3463</v>
      </c>
    </row>
    <row r="270" spans="1:7" x14ac:dyDescent="0.3">
      <c r="A270" t="s">
        <v>4968</v>
      </c>
      <c r="B270" t="s">
        <v>2381</v>
      </c>
      <c r="C270" t="s">
        <v>4695</v>
      </c>
      <c r="D270" s="3">
        <v>6.36</v>
      </c>
      <c r="E270" t="s">
        <v>4696</v>
      </c>
      <c r="F270" t="s">
        <v>1262</v>
      </c>
      <c r="G270" t="s">
        <v>3456</v>
      </c>
    </row>
    <row r="271" spans="1:7" x14ac:dyDescent="0.3">
      <c r="A271" t="s">
        <v>4969</v>
      </c>
      <c r="B271" t="s">
        <v>2117</v>
      </c>
      <c r="C271" t="s">
        <v>4702</v>
      </c>
      <c r="D271" s="3">
        <v>7.85</v>
      </c>
      <c r="E271" t="s">
        <v>4696</v>
      </c>
      <c r="F271" t="s">
        <v>98</v>
      </c>
      <c r="G271" t="s">
        <v>3456</v>
      </c>
    </row>
    <row r="272" spans="1:7" x14ac:dyDescent="0.3">
      <c r="A272" t="s">
        <v>4970</v>
      </c>
      <c r="B272" t="s">
        <v>2273</v>
      </c>
      <c r="C272" t="s">
        <v>4724</v>
      </c>
      <c r="D272" s="3">
        <v>7.13</v>
      </c>
      <c r="E272" t="s">
        <v>4696</v>
      </c>
      <c r="F272" t="s">
        <v>384</v>
      </c>
      <c r="G272" t="s">
        <v>3456</v>
      </c>
    </row>
    <row r="273" spans="1:7" x14ac:dyDescent="0.3">
      <c r="A273" t="s">
        <v>4971</v>
      </c>
      <c r="B273" t="s">
        <v>3261</v>
      </c>
      <c r="C273" t="s">
        <v>4700</v>
      </c>
      <c r="D273" s="3">
        <v>9.0299999999999994</v>
      </c>
      <c r="E273" t="s">
        <v>4696</v>
      </c>
      <c r="F273" t="s">
        <v>816</v>
      </c>
      <c r="G273" t="s">
        <v>3456</v>
      </c>
    </row>
    <row r="274" spans="1:7" x14ac:dyDescent="0.3">
      <c r="A274" t="s">
        <v>4972</v>
      </c>
      <c r="B274" t="s">
        <v>3156</v>
      </c>
      <c r="C274" t="s">
        <v>4700</v>
      </c>
      <c r="D274" s="3">
        <v>14.11</v>
      </c>
      <c r="E274" t="s">
        <v>4696</v>
      </c>
      <c r="F274" t="s">
        <v>574</v>
      </c>
      <c r="G274" t="s">
        <v>3463</v>
      </c>
    </row>
    <row r="275" spans="1:7" x14ac:dyDescent="0.3">
      <c r="A275" t="s">
        <v>4973</v>
      </c>
      <c r="B275" t="s">
        <v>2212</v>
      </c>
      <c r="C275" t="s">
        <v>4700</v>
      </c>
      <c r="D275" s="3">
        <v>14.17</v>
      </c>
      <c r="E275" t="s">
        <v>4696</v>
      </c>
      <c r="F275" t="s">
        <v>979</v>
      </c>
      <c r="G275" t="s">
        <v>3463</v>
      </c>
    </row>
    <row r="276" spans="1:7" x14ac:dyDescent="0.3">
      <c r="A276" t="s">
        <v>4974</v>
      </c>
      <c r="B276" t="s">
        <v>2664</v>
      </c>
      <c r="C276" t="s">
        <v>4705</v>
      </c>
      <c r="D276" s="3">
        <v>13.25</v>
      </c>
      <c r="E276" t="s">
        <v>4696</v>
      </c>
      <c r="F276" t="s">
        <v>198</v>
      </c>
      <c r="G276" t="s">
        <v>3463</v>
      </c>
    </row>
    <row r="277" spans="1:7" x14ac:dyDescent="0.3">
      <c r="A277" t="s">
        <v>4975</v>
      </c>
      <c r="B277" t="s">
        <v>1795</v>
      </c>
      <c r="C277" t="s">
        <v>4695</v>
      </c>
      <c r="D277" s="3">
        <v>9.74</v>
      </c>
      <c r="E277" t="s">
        <v>4696</v>
      </c>
      <c r="F277" t="s">
        <v>476</v>
      </c>
      <c r="G277" t="s">
        <v>3456</v>
      </c>
    </row>
    <row r="278" spans="1:7" x14ac:dyDescent="0.3">
      <c r="A278" t="s">
        <v>4976</v>
      </c>
      <c r="B278" t="s">
        <v>1923</v>
      </c>
      <c r="C278" t="s">
        <v>4724</v>
      </c>
      <c r="D278" s="3">
        <v>13.26</v>
      </c>
      <c r="E278" t="s">
        <v>4696</v>
      </c>
      <c r="F278" t="s">
        <v>140</v>
      </c>
      <c r="G278" t="s">
        <v>3463</v>
      </c>
    </row>
    <row r="279" spans="1:7" x14ac:dyDescent="0.3">
      <c r="A279" t="s">
        <v>4977</v>
      </c>
      <c r="B279" t="s">
        <v>1930</v>
      </c>
      <c r="C279" t="s">
        <v>4724</v>
      </c>
      <c r="D279" s="3">
        <v>13.77</v>
      </c>
      <c r="E279" t="s">
        <v>4696</v>
      </c>
      <c r="F279" t="s">
        <v>1727</v>
      </c>
      <c r="G279" t="s">
        <v>3463</v>
      </c>
    </row>
    <row r="280" spans="1:7" x14ac:dyDescent="0.3">
      <c r="A280" t="s">
        <v>4978</v>
      </c>
      <c r="B280" t="s">
        <v>3366</v>
      </c>
      <c r="C280" t="s">
        <v>4700</v>
      </c>
      <c r="D280" s="3">
        <v>3.28</v>
      </c>
      <c r="E280" t="s">
        <v>4696</v>
      </c>
      <c r="F280" t="s">
        <v>1912</v>
      </c>
      <c r="G280" t="s">
        <v>3456</v>
      </c>
    </row>
    <row r="281" spans="1:7" x14ac:dyDescent="0.3">
      <c r="A281" t="s">
        <v>4979</v>
      </c>
      <c r="B281" t="s">
        <v>1800</v>
      </c>
      <c r="C281" t="s">
        <v>4700</v>
      </c>
      <c r="D281" s="3">
        <v>5.42</v>
      </c>
      <c r="E281" t="s">
        <v>4696</v>
      </c>
      <c r="F281" t="s">
        <v>3569</v>
      </c>
      <c r="G281" t="s">
        <v>3456</v>
      </c>
    </row>
    <row r="282" spans="1:7" x14ac:dyDescent="0.3">
      <c r="A282" t="s">
        <v>4980</v>
      </c>
      <c r="B282" t="s">
        <v>1892</v>
      </c>
      <c r="C282" t="s">
        <v>4695</v>
      </c>
      <c r="D282" s="3">
        <v>1.39</v>
      </c>
      <c r="E282" t="s">
        <v>4696</v>
      </c>
      <c r="F282" t="s">
        <v>12</v>
      </c>
      <c r="G282" t="s">
        <v>3456</v>
      </c>
    </row>
    <row r="283" spans="1:7" x14ac:dyDescent="0.3">
      <c r="A283" t="s">
        <v>4981</v>
      </c>
      <c r="B283" t="s">
        <v>2368</v>
      </c>
      <c r="C283" t="s">
        <v>4700</v>
      </c>
      <c r="D283" s="3">
        <v>5.19</v>
      </c>
      <c r="E283" t="s">
        <v>4696</v>
      </c>
      <c r="F283" t="s">
        <v>609</v>
      </c>
      <c r="G283" t="s">
        <v>3456</v>
      </c>
    </row>
    <row r="284" spans="1:7" x14ac:dyDescent="0.3">
      <c r="A284" t="s">
        <v>4982</v>
      </c>
      <c r="B284" t="s">
        <v>2096</v>
      </c>
      <c r="C284" t="s">
        <v>4702</v>
      </c>
      <c r="D284" s="3">
        <v>3.05</v>
      </c>
      <c r="E284" t="s">
        <v>4696</v>
      </c>
      <c r="F284" t="s">
        <v>346</v>
      </c>
      <c r="G284" t="s">
        <v>3456</v>
      </c>
    </row>
    <row r="285" spans="1:7" x14ac:dyDescent="0.3">
      <c r="A285" t="s">
        <v>4983</v>
      </c>
      <c r="B285" t="s">
        <v>2073</v>
      </c>
      <c r="C285" t="s">
        <v>4695</v>
      </c>
      <c r="D285" s="3">
        <v>13.57</v>
      </c>
      <c r="E285" t="s">
        <v>4696</v>
      </c>
      <c r="F285" t="s">
        <v>1134</v>
      </c>
      <c r="G285" t="s">
        <v>3463</v>
      </c>
    </row>
    <row r="286" spans="1:7" x14ac:dyDescent="0.3">
      <c r="A286" t="s">
        <v>4984</v>
      </c>
      <c r="B286" t="s">
        <v>2428</v>
      </c>
      <c r="C286" t="s">
        <v>4702</v>
      </c>
      <c r="D286" s="3">
        <v>10.130000000000001</v>
      </c>
      <c r="E286" t="s">
        <v>4696</v>
      </c>
      <c r="F286" t="s">
        <v>1716</v>
      </c>
      <c r="G286" t="s">
        <v>3463</v>
      </c>
    </row>
    <row r="287" spans="1:7" x14ac:dyDescent="0.3">
      <c r="A287" t="s">
        <v>4985</v>
      </c>
      <c r="B287" t="s">
        <v>2300</v>
      </c>
      <c r="C287" t="s">
        <v>4724</v>
      </c>
      <c r="D287" s="3">
        <v>9.34</v>
      </c>
      <c r="E287" t="s">
        <v>4696</v>
      </c>
      <c r="F287" t="s">
        <v>837</v>
      </c>
      <c r="G287" t="s">
        <v>3456</v>
      </c>
    </row>
    <row r="288" spans="1:7" x14ac:dyDescent="0.3">
      <c r="A288" t="s">
        <v>4986</v>
      </c>
      <c r="B288" t="s">
        <v>2508</v>
      </c>
      <c r="C288" t="s">
        <v>4702</v>
      </c>
      <c r="D288" s="3">
        <v>1.65</v>
      </c>
      <c r="E288" t="s">
        <v>4696</v>
      </c>
      <c r="F288" t="s">
        <v>3168</v>
      </c>
      <c r="G288" t="s">
        <v>3456</v>
      </c>
    </row>
    <row r="289" spans="1:7" x14ac:dyDescent="0.3">
      <c r="A289" t="s">
        <v>4987</v>
      </c>
      <c r="B289" t="s">
        <v>2983</v>
      </c>
      <c r="C289" t="s">
        <v>4724</v>
      </c>
      <c r="D289" s="3">
        <v>13.73</v>
      </c>
      <c r="E289" t="s">
        <v>4696</v>
      </c>
      <c r="F289" t="s">
        <v>2028</v>
      </c>
      <c r="G289" t="s">
        <v>3463</v>
      </c>
    </row>
    <row r="290" spans="1:7" x14ac:dyDescent="0.3">
      <c r="A290" t="s">
        <v>4988</v>
      </c>
      <c r="B290" t="s">
        <v>2307</v>
      </c>
      <c r="C290" t="s">
        <v>4705</v>
      </c>
      <c r="D290" s="3">
        <v>3.48</v>
      </c>
      <c r="E290" t="s">
        <v>4696</v>
      </c>
      <c r="F290" t="s">
        <v>1682</v>
      </c>
      <c r="G290" t="s">
        <v>3456</v>
      </c>
    </row>
    <row r="291" spans="1:7" x14ac:dyDescent="0.3">
      <c r="A291" t="s">
        <v>4989</v>
      </c>
      <c r="B291" t="s">
        <v>3208</v>
      </c>
      <c r="C291" t="s">
        <v>4705</v>
      </c>
      <c r="D291" s="3">
        <v>14.99</v>
      </c>
      <c r="E291" t="s">
        <v>4696</v>
      </c>
      <c r="F291" t="s">
        <v>690</v>
      </c>
      <c r="G291" t="s">
        <v>3463</v>
      </c>
    </row>
    <row r="292" spans="1:7" x14ac:dyDescent="0.3">
      <c r="A292" t="s">
        <v>4990</v>
      </c>
      <c r="B292" t="s">
        <v>3099</v>
      </c>
      <c r="C292" t="s">
        <v>4705</v>
      </c>
      <c r="D292" s="3">
        <v>4.71</v>
      </c>
      <c r="E292" t="s">
        <v>4696</v>
      </c>
      <c r="F292" t="s">
        <v>102</v>
      </c>
      <c r="G292" t="s">
        <v>3456</v>
      </c>
    </row>
    <row r="293" spans="1:7" x14ac:dyDescent="0.3">
      <c r="A293" t="s">
        <v>4991</v>
      </c>
      <c r="B293" t="s">
        <v>2454</v>
      </c>
      <c r="C293" t="s">
        <v>4724</v>
      </c>
      <c r="D293" s="3">
        <v>10.5</v>
      </c>
      <c r="E293" t="s">
        <v>4696</v>
      </c>
      <c r="F293" t="s">
        <v>2356</v>
      </c>
      <c r="G293" t="s">
        <v>3463</v>
      </c>
    </row>
    <row r="294" spans="1:7" x14ac:dyDescent="0.3">
      <c r="A294" t="s">
        <v>4992</v>
      </c>
      <c r="B294" t="s">
        <v>2866</v>
      </c>
      <c r="C294" t="s">
        <v>4700</v>
      </c>
      <c r="D294" s="3">
        <v>13.82</v>
      </c>
      <c r="E294" t="s">
        <v>4696</v>
      </c>
      <c r="F294" t="s">
        <v>1845</v>
      </c>
      <c r="G294" t="s">
        <v>3463</v>
      </c>
    </row>
    <row r="295" spans="1:7" x14ac:dyDescent="0.3">
      <c r="A295" t="s">
        <v>4993</v>
      </c>
      <c r="B295" t="s">
        <v>2143</v>
      </c>
      <c r="C295" t="s">
        <v>4702</v>
      </c>
      <c r="D295" s="3">
        <v>11.78</v>
      </c>
      <c r="E295" t="s">
        <v>4696</v>
      </c>
      <c r="F295" t="s">
        <v>206</v>
      </c>
      <c r="G295" t="s">
        <v>3463</v>
      </c>
    </row>
    <row r="296" spans="1:7" x14ac:dyDescent="0.3">
      <c r="A296" t="s">
        <v>4994</v>
      </c>
      <c r="B296" t="s">
        <v>1700</v>
      </c>
      <c r="C296" t="s">
        <v>4724</v>
      </c>
      <c r="D296" s="3">
        <v>14.84</v>
      </c>
      <c r="E296" t="s">
        <v>4696</v>
      </c>
      <c r="F296" t="s">
        <v>179</v>
      </c>
      <c r="G296" t="s">
        <v>3463</v>
      </c>
    </row>
    <row r="297" spans="1:7" x14ac:dyDescent="0.3">
      <c r="A297" t="s">
        <v>4995</v>
      </c>
      <c r="B297" t="s">
        <v>3165</v>
      </c>
      <c r="C297" t="s">
        <v>4724</v>
      </c>
      <c r="D297" s="3">
        <v>14.5</v>
      </c>
      <c r="E297" t="s">
        <v>4696</v>
      </c>
      <c r="F297" t="s">
        <v>1056</v>
      </c>
      <c r="G297" t="s">
        <v>3463</v>
      </c>
    </row>
    <row r="298" spans="1:7" x14ac:dyDescent="0.3">
      <c r="A298" t="s">
        <v>4996</v>
      </c>
      <c r="B298" t="s">
        <v>1855</v>
      </c>
      <c r="C298" t="s">
        <v>4705</v>
      </c>
      <c r="D298" s="3">
        <v>11.28</v>
      </c>
      <c r="E298" t="s">
        <v>4696</v>
      </c>
      <c r="F298" t="s">
        <v>940</v>
      </c>
      <c r="G298" t="s">
        <v>3463</v>
      </c>
    </row>
    <row r="299" spans="1:7" x14ac:dyDescent="0.3">
      <c r="A299" t="s">
        <v>4997</v>
      </c>
      <c r="B299" t="s">
        <v>2407</v>
      </c>
      <c r="C299" t="s">
        <v>4705</v>
      </c>
      <c r="D299" s="3">
        <v>2.4</v>
      </c>
      <c r="E299" t="s">
        <v>4696</v>
      </c>
      <c r="F299" t="s">
        <v>1987</v>
      </c>
      <c r="G299" t="s">
        <v>3456</v>
      </c>
    </row>
    <row r="300" spans="1:7" x14ac:dyDescent="0.3">
      <c r="A300" t="s">
        <v>4998</v>
      </c>
      <c r="B300" t="s">
        <v>3016</v>
      </c>
      <c r="C300" t="s">
        <v>4724</v>
      </c>
      <c r="D300" s="3">
        <v>11.94</v>
      </c>
      <c r="E300" t="s">
        <v>4696</v>
      </c>
      <c r="F300" t="s">
        <v>805</v>
      </c>
      <c r="G300" t="s">
        <v>3463</v>
      </c>
    </row>
    <row r="301" spans="1:7" x14ac:dyDescent="0.3">
      <c r="A301" t="s">
        <v>4999</v>
      </c>
      <c r="B301" t="s">
        <v>2848</v>
      </c>
      <c r="C301" t="s">
        <v>4705</v>
      </c>
      <c r="D301" s="3">
        <v>6.3</v>
      </c>
      <c r="E301" t="s">
        <v>4696</v>
      </c>
      <c r="F301" t="s">
        <v>332</v>
      </c>
      <c r="G301" t="s">
        <v>3456</v>
      </c>
    </row>
    <row r="302" spans="1:7" x14ac:dyDescent="0.3">
      <c r="A302" t="s">
        <v>5000</v>
      </c>
      <c r="B302" t="s">
        <v>2635</v>
      </c>
      <c r="C302" t="s">
        <v>4700</v>
      </c>
      <c r="D302" s="3">
        <v>2.2999999999999998</v>
      </c>
      <c r="E302" t="s">
        <v>4696</v>
      </c>
      <c r="F302" t="s">
        <v>218</v>
      </c>
      <c r="G302" t="s">
        <v>3456</v>
      </c>
    </row>
    <row r="303" spans="1:7" x14ac:dyDescent="0.3">
      <c r="A303" t="s">
        <v>5001</v>
      </c>
      <c r="B303" t="s">
        <v>2103</v>
      </c>
      <c r="C303" t="s">
        <v>4724</v>
      </c>
      <c r="D303" s="3">
        <v>14.74</v>
      </c>
      <c r="E303" t="s">
        <v>4696</v>
      </c>
      <c r="F303" t="s">
        <v>1419</v>
      </c>
      <c r="G303" t="s">
        <v>3463</v>
      </c>
    </row>
    <row r="304" spans="1:7" x14ac:dyDescent="0.3">
      <c r="A304" t="s">
        <v>5002</v>
      </c>
      <c r="B304" t="s">
        <v>2190</v>
      </c>
      <c r="C304" t="s">
        <v>4700</v>
      </c>
      <c r="D304" s="3">
        <v>8.1999999999999993</v>
      </c>
      <c r="E304" t="s">
        <v>4696</v>
      </c>
      <c r="F304" t="s">
        <v>494</v>
      </c>
      <c r="G304" t="s">
        <v>3456</v>
      </c>
    </row>
    <row r="305" spans="1:7" x14ac:dyDescent="0.3">
      <c r="A305" t="s">
        <v>5003</v>
      </c>
      <c r="B305" t="s">
        <v>1674</v>
      </c>
      <c r="C305" t="s">
        <v>4724</v>
      </c>
      <c r="D305" s="3">
        <v>3.33</v>
      </c>
      <c r="E305" t="s">
        <v>4696</v>
      </c>
      <c r="F305" t="s">
        <v>1702</v>
      </c>
      <c r="G305" t="s">
        <v>3456</v>
      </c>
    </row>
    <row r="306" spans="1:7" x14ac:dyDescent="0.3">
      <c r="A306" t="s">
        <v>5004</v>
      </c>
      <c r="B306" t="s">
        <v>2152</v>
      </c>
      <c r="C306" t="s">
        <v>4695</v>
      </c>
      <c r="D306" s="3">
        <v>2.93</v>
      </c>
      <c r="E306" t="s">
        <v>4696</v>
      </c>
      <c r="F306" t="s">
        <v>1853</v>
      </c>
      <c r="G306" t="s">
        <v>3456</v>
      </c>
    </row>
    <row r="307" spans="1:7" x14ac:dyDescent="0.3">
      <c r="A307" t="s">
        <v>5005</v>
      </c>
      <c r="B307" t="s">
        <v>2966</v>
      </c>
      <c r="C307" t="s">
        <v>4695</v>
      </c>
      <c r="D307" s="3">
        <v>4.9400000000000004</v>
      </c>
      <c r="E307" t="s">
        <v>4696</v>
      </c>
      <c r="F307" t="s">
        <v>548</v>
      </c>
      <c r="G307" t="s">
        <v>3456</v>
      </c>
    </row>
    <row r="308" spans="1:7" x14ac:dyDescent="0.3">
      <c r="A308" t="s">
        <v>5006</v>
      </c>
      <c r="B308" t="s">
        <v>2936</v>
      </c>
      <c r="C308" t="s">
        <v>4705</v>
      </c>
      <c r="D308" s="3">
        <v>3.01</v>
      </c>
      <c r="E308" t="s">
        <v>4696</v>
      </c>
      <c r="F308" t="s">
        <v>346</v>
      </c>
      <c r="G308" t="s">
        <v>3456</v>
      </c>
    </row>
    <row r="309" spans="1:7" x14ac:dyDescent="0.3">
      <c r="A309" t="s">
        <v>5007</v>
      </c>
      <c r="B309" t="s">
        <v>1823</v>
      </c>
      <c r="C309" t="s">
        <v>4700</v>
      </c>
      <c r="D309" s="3">
        <v>2.69</v>
      </c>
      <c r="E309" t="s">
        <v>4696</v>
      </c>
      <c r="F309" t="s">
        <v>463</v>
      </c>
      <c r="G309" t="s">
        <v>3456</v>
      </c>
    </row>
    <row r="310" spans="1:7" x14ac:dyDescent="0.3">
      <c r="A310" t="s">
        <v>5008</v>
      </c>
      <c r="B310" t="s">
        <v>2057</v>
      </c>
      <c r="C310" t="s">
        <v>4702</v>
      </c>
      <c r="D310" s="3">
        <v>14</v>
      </c>
      <c r="E310" t="s">
        <v>4696</v>
      </c>
      <c r="F310" t="s">
        <v>2074</v>
      </c>
      <c r="G310" t="s">
        <v>3463</v>
      </c>
    </row>
    <row r="311" spans="1:7" x14ac:dyDescent="0.3">
      <c r="A311" t="s">
        <v>5009</v>
      </c>
      <c r="B311" t="s">
        <v>1796</v>
      </c>
      <c r="C311" t="s">
        <v>4724</v>
      </c>
      <c r="D311" s="3">
        <v>12.8</v>
      </c>
      <c r="E311" t="s">
        <v>4696</v>
      </c>
      <c r="F311" t="s">
        <v>624</v>
      </c>
      <c r="G311" t="s">
        <v>3463</v>
      </c>
    </row>
    <row r="312" spans="1:7" x14ac:dyDescent="0.3">
      <c r="A312" t="s">
        <v>5010</v>
      </c>
      <c r="B312" t="s">
        <v>2113</v>
      </c>
      <c r="C312" t="s">
        <v>4702</v>
      </c>
      <c r="D312" s="3">
        <v>1.88</v>
      </c>
      <c r="E312" t="s">
        <v>4696</v>
      </c>
      <c r="F312" t="s">
        <v>1693</v>
      </c>
      <c r="G312" t="s">
        <v>3456</v>
      </c>
    </row>
    <row r="313" spans="1:7" x14ac:dyDescent="0.3">
      <c r="A313" t="s">
        <v>5011</v>
      </c>
      <c r="B313" t="s">
        <v>2335</v>
      </c>
      <c r="C313" t="s">
        <v>4724</v>
      </c>
      <c r="D313" s="3">
        <v>11.25</v>
      </c>
      <c r="E313" t="s">
        <v>4696</v>
      </c>
      <c r="F313" t="s">
        <v>995</v>
      </c>
      <c r="G313" t="s">
        <v>3463</v>
      </c>
    </row>
    <row r="314" spans="1:7" x14ac:dyDescent="0.3">
      <c r="A314" t="s">
        <v>5012</v>
      </c>
      <c r="B314" t="s">
        <v>2632</v>
      </c>
      <c r="C314" t="s">
        <v>4700</v>
      </c>
      <c r="D314" s="3">
        <v>6.05</v>
      </c>
      <c r="E314" t="s">
        <v>4696</v>
      </c>
      <c r="F314" t="s">
        <v>96</v>
      </c>
      <c r="G314" t="s">
        <v>3456</v>
      </c>
    </row>
    <row r="315" spans="1:7" x14ac:dyDescent="0.3">
      <c r="A315" t="s">
        <v>5013</v>
      </c>
      <c r="B315" t="s">
        <v>2429</v>
      </c>
      <c r="C315" t="s">
        <v>4700</v>
      </c>
      <c r="D315" s="3">
        <v>9.92</v>
      </c>
      <c r="E315" t="s">
        <v>4696</v>
      </c>
      <c r="F315" t="s">
        <v>2826</v>
      </c>
      <c r="G315" t="s">
        <v>3456</v>
      </c>
    </row>
    <row r="316" spans="1:7" x14ac:dyDescent="0.3">
      <c r="A316" t="s">
        <v>5014</v>
      </c>
      <c r="B316" t="s">
        <v>2345</v>
      </c>
      <c r="C316" t="s">
        <v>4702</v>
      </c>
      <c r="D316" s="3">
        <v>2.79</v>
      </c>
      <c r="E316" t="s">
        <v>4696</v>
      </c>
      <c r="F316" t="s">
        <v>643</v>
      </c>
      <c r="G316" t="s">
        <v>3456</v>
      </c>
    </row>
    <row r="317" spans="1:7" x14ac:dyDescent="0.3">
      <c r="A317" t="s">
        <v>5015</v>
      </c>
      <c r="B317" t="s">
        <v>2159</v>
      </c>
      <c r="C317" t="s">
        <v>4702</v>
      </c>
      <c r="D317" s="3">
        <v>8.49</v>
      </c>
      <c r="E317" t="s">
        <v>4696</v>
      </c>
      <c r="F317" t="s">
        <v>505</v>
      </c>
      <c r="G317" t="s">
        <v>3456</v>
      </c>
    </row>
    <row r="318" spans="1:7" x14ac:dyDescent="0.3">
      <c r="A318" t="s">
        <v>5016</v>
      </c>
      <c r="B318" t="s">
        <v>3404</v>
      </c>
      <c r="C318" t="s">
        <v>4705</v>
      </c>
      <c r="D318" s="3">
        <v>1.48</v>
      </c>
      <c r="E318" t="s">
        <v>4696</v>
      </c>
      <c r="F318" t="s">
        <v>1022</v>
      </c>
      <c r="G318" t="s">
        <v>3456</v>
      </c>
    </row>
    <row r="319" spans="1:7" x14ac:dyDescent="0.3">
      <c r="A319" t="s">
        <v>5017</v>
      </c>
      <c r="B319" t="s">
        <v>2128</v>
      </c>
      <c r="C319" t="s">
        <v>4724</v>
      </c>
      <c r="D319" s="3">
        <v>12.42</v>
      </c>
      <c r="E319" t="s">
        <v>4696</v>
      </c>
      <c r="F319" t="s">
        <v>704</v>
      </c>
      <c r="G319" t="s">
        <v>3463</v>
      </c>
    </row>
    <row r="320" spans="1:7" x14ac:dyDescent="0.3">
      <c r="A320" t="s">
        <v>5018</v>
      </c>
      <c r="B320" t="s">
        <v>1776</v>
      </c>
      <c r="C320" t="s">
        <v>4700</v>
      </c>
      <c r="D320" s="3">
        <v>5.83</v>
      </c>
      <c r="E320" t="s">
        <v>4696</v>
      </c>
      <c r="F320" t="s">
        <v>2296</v>
      </c>
      <c r="G320" t="s">
        <v>3456</v>
      </c>
    </row>
    <row r="321" spans="1:7" x14ac:dyDescent="0.3">
      <c r="A321" t="s">
        <v>5019</v>
      </c>
      <c r="B321" t="s">
        <v>2654</v>
      </c>
      <c r="C321" t="s">
        <v>4705</v>
      </c>
      <c r="D321" s="3">
        <v>9.34</v>
      </c>
      <c r="E321" t="s">
        <v>4696</v>
      </c>
      <c r="F321" t="s">
        <v>2733</v>
      </c>
      <c r="G321" t="s">
        <v>3456</v>
      </c>
    </row>
    <row r="322" spans="1:7" x14ac:dyDescent="0.3">
      <c r="A322" t="s">
        <v>5020</v>
      </c>
      <c r="B322" t="s">
        <v>1640</v>
      </c>
      <c r="C322" t="s">
        <v>4724</v>
      </c>
      <c r="D322" s="3">
        <v>12.39</v>
      </c>
      <c r="E322" t="s">
        <v>4696</v>
      </c>
      <c r="F322" t="s">
        <v>2884</v>
      </c>
      <c r="G322" t="s">
        <v>3463</v>
      </c>
    </row>
    <row r="323" spans="1:7" x14ac:dyDescent="0.3">
      <c r="A323" t="s">
        <v>5021</v>
      </c>
      <c r="B323" t="s">
        <v>2844</v>
      </c>
      <c r="C323" t="s">
        <v>4695</v>
      </c>
      <c r="D323" s="3">
        <v>9.4600000000000009</v>
      </c>
      <c r="E323" t="s">
        <v>4696</v>
      </c>
      <c r="F323" t="s">
        <v>153</v>
      </c>
      <c r="G323" t="s">
        <v>3456</v>
      </c>
    </row>
    <row r="324" spans="1:7" x14ac:dyDescent="0.3">
      <c r="A324" t="s">
        <v>5022</v>
      </c>
      <c r="B324" t="s">
        <v>2913</v>
      </c>
      <c r="C324" t="s">
        <v>4700</v>
      </c>
      <c r="D324" s="3">
        <v>13.74</v>
      </c>
      <c r="E324" t="s">
        <v>4696</v>
      </c>
      <c r="F324" t="s">
        <v>1738</v>
      </c>
      <c r="G324" t="s">
        <v>3463</v>
      </c>
    </row>
    <row r="325" spans="1:7" x14ac:dyDescent="0.3">
      <c r="A325" t="s">
        <v>5023</v>
      </c>
      <c r="B325" t="s">
        <v>3052</v>
      </c>
      <c r="C325" t="s">
        <v>4702</v>
      </c>
      <c r="D325" s="3">
        <v>3.02</v>
      </c>
      <c r="E325" t="s">
        <v>4696</v>
      </c>
      <c r="F325" t="s">
        <v>991</v>
      </c>
      <c r="G325" t="s">
        <v>3456</v>
      </c>
    </row>
    <row r="326" spans="1:7" x14ac:dyDescent="0.3">
      <c r="A326" t="s">
        <v>5024</v>
      </c>
      <c r="B326" t="s">
        <v>3430</v>
      </c>
      <c r="C326" t="s">
        <v>4700</v>
      </c>
      <c r="D326" s="3">
        <v>1.4</v>
      </c>
      <c r="E326" t="s">
        <v>4696</v>
      </c>
      <c r="F326" t="s">
        <v>503</v>
      </c>
      <c r="G326" t="s">
        <v>3456</v>
      </c>
    </row>
    <row r="327" spans="1:7" x14ac:dyDescent="0.3">
      <c r="A327" t="s">
        <v>5025</v>
      </c>
      <c r="B327" t="s">
        <v>2994</v>
      </c>
      <c r="C327" t="s">
        <v>4702</v>
      </c>
      <c r="D327" s="3">
        <v>13.23</v>
      </c>
      <c r="E327" t="s">
        <v>4696</v>
      </c>
      <c r="F327" t="s">
        <v>175</v>
      </c>
      <c r="G327" t="s">
        <v>3463</v>
      </c>
    </row>
    <row r="328" spans="1:7" x14ac:dyDescent="0.3">
      <c r="A328" t="s">
        <v>5026</v>
      </c>
      <c r="B328" t="s">
        <v>3266</v>
      </c>
      <c r="C328" t="s">
        <v>4702</v>
      </c>
      <c r="D328" s="3">
        <v>7.3</v>
      </c>
      <c r="E328" t="s">
        <v>4696</v>
      </c>
      <c r="F328" t="s">
        <v>1090</v>
      </c>
      <c r="G328" t="s">
        <v>3456</v>
      </c>
    </row>
    <row r="329" spans="1:7" x14ac:dyDescent="0.3">
      <c r="A329" t="s">
        <v>5027</v>
      </c>
      <c r="B329" t="s">
        <v>2602</v>
      </c>
      <c r="C329" t="s">
        <v>4700</v>
      </c>
      <c r="D329" s="3">
        <v>11.3</v>
      </c>
      <c r="E329" t="s">
        <v>4696</v>
      </c>
      <c r="F329" t="s">
        <v>159</v>
      </c>
      <c r="G329" t="s">
        <v>3463</v>
      </c>
    </row>
    <row r="330" spans="1:7" x14ac:dyDescent="0.3">
      <c r="A330" t="s">
        <v>5028</v>
      </c>
      <c r="B330" t="s">
        <v>3110</v>
      </c>
      <c r="C330" t="s">
        <v>4700</v>
      </c>
      <c r="D330" s="3">
        <v>9.7100000000000009</v>
      </c>
      <c r="E330" t="s">
        <v>4696</v>
      </c>
      <c r="F330" t="s">
        <v>692</v>
      </c>
      <c r="G330" t="s">
        <v>3456</v>
      </c>
    </row>
    <row r="331" spans="1:7" x14ac:dyDescent="0.3">
      <c r="A331" t="s">
        <v>5029</v>
      </c>
      <c r="B331" t="s">
        <v>2359</v>
      </c>
      <c r="C331" t="s">
        <v>4702</v>
      </c>
      <c r="D331" s="3">
        <v>3.28</v>
      </c>
      <c r="E331" t="s">
        <v>4696</v>
      </c>
      <c r="F331" t="s">
        <v>1984</v>
      </c>
      <c r="G331" t="s">
        <v>3456</v>
      </c>
    </row>
    <row r="332" spans="1:7" x14ac:dyDescent="0.3">
      <c r="A332" t="s">
        <v>5030</v>
      </c>
      <c r="B332" t="s">
        <v>2720</v>
      </c>
      <c r="C332" t="s">
        <v>4700</v>
      </c>
      <c r="D332" s="3">
        <v>3.69</v>
      </c>
      <c r="E332" t="s">
        <v>4696</v>
      </c>
      <c r="F332" t="s">
        <v>1894</v>
      </c>
      <c r="G332" t="s">
        <v>3456</v>
      </c>
    </row>
    <row r="333" spans="1:7" x14ac:dyDescent="0.3">
      <c r="A333" t="s">
        <v>5031</v>
      </c>
      <c r="B333" t="s">
        <v>2941</v>
      </c>
      <c r="C333" t="s">
        <v>4724</v>
      </c>
      <c r="D333" s="3">
        <v>13.09</v>
      </c>
      <c r="E333" t="s">
        <v>4696</v>
      </c>
      <c r="F333" t="s">
        <v>1802</v>
      </c>
      <c r="G333" t="s">
        <v>3463</v>
      </c>
    </row>
    <row r="334" spans="1:7" x14ac:dyDescent="0.3">
      <c r="A334" t="s">
        <v>5032</v>
      </c>
      <c r="B334" t="s">
        <v>2032</v>
      </c>
      <c r="C334" t="s">
        <v>4702</v>
      </c>
      <c r="D334" s="3">
        <v>5.81</v>
      </c>
      <c r="E334" t="s">
        <v>4696</v>
      </c>
      <c r="F334" t="s">
        <v>300</v>
      </c>
      <c r="G334" t="s">
        <v>3456</v>
      </c>
    </row>
    <row r="335" spans="1:7" x14ac:dyDescent="0.3">
      <c r="A335" t="s">
        <v>5033</v>
      </c>
      <c r="B335" t="s">
        <v>2242</v>
      </c>
      <c r="C335" t="s">
        <v>4705</v>
      </c>
      <c r="D335" s="3">
        <v>3.01</v>
      </c>
      <c r="E335" t="s">
        <v>4696</v>
      </c>
      <c r="F335" t="s">
        <v>510</v>
      </c>
      <c r="G335" t="s">
        <v>3456</v>
      </c>
    </row>
    <row r="336" spans="1:7" x14ac:dyDescent="0.3">
      <c r="A336" t="s">
        <v>5034</v>
      </c>
      <c r="B336" t="s">
        <v>3158</v>
      </c>
      <c r="C336" t="s">
        <v>4705</v>
      </c>
      <c r="D336" s="3">
        <v>14.24</v>
      </c>
      <c r="E336" t="s">
        <v>4696</v>
      </c>
      <c r="F336" t="s">
        <v>868</v>
      </c>
      <c r="G336" t="s">
        <v>3463</v>
      </c>
    </row>
    <row r="337" spans="1:7" x14ac:dyDescent="0.3">
      <c r="A337" t="s">
        <v>5035</v>
      </c>
      <c r="B337" t="s">
        <v>2479</v>
      </c>
      <c r="C337" t="s">
        <v>4695</v>
      </c>
      <c r="D337" s="3">
        <v>7.09</v>
      </c>
      <c r="E337" t="s">
        <v>4696</v>
      </c>
      <c r="F337" t="s">
        <v>1981</v>
      </c>
      <c r="G337" t="s">
        <v>3456</v>
      </c>
    </row>
    <row r="338" spans="1:7" x14ac:dyDescent="0.3">
      <c r="A338" t="s">
        <v>5036</v>
      </c>
      <c r="B338" t="s">
        <v>3169</v>
      </c>
      <c r="C338" t="s">
        <v>4705</v>
      </c>
      <c r="D338" s="3">
        <v>8.25</v>
      </c>
      <c r="E338" t="s">
        <v>4696</v>
      </c>
      <c r="F338" t="s">
        <v>3569</v>
      </c>
      <c r="G338" t="s">
        <v>3456</v>
      </c>
    </row>
    <row r="339" spans="1:7" x14ac:dyDescent="0.3">
      <c r="A339" t="s">
        <v>5037</v>
      </c>
      <c r="B339" t="s">
        <v>2666</v>
      </c>
      <c r="C339" t="s">
        <v>4702</v>
      </c>
      <c r="D339" s="3">
        <v>11.51</v>
      </c>
      <c r="E339" t="s">
        <v>4696</v>
      </c>
      <c r="F339" t="s">
        <v>1105</v>
      </c>
      <c r="G339" t="s">
        <v>3463</v>
      </c>
    </row>
    <row r="340" spans="1:7" x14ac:dyDescent="0.3">
      <c r="A340" t="s">
        <v>5038</v>
      </c>
      <c r="B340" t="s">
        <v>2481</v>
      </c>
      <c r="C340" t="s">
        <v>4702</v>
      </c>
      <c r="D340" s="3">
        <v>11.05</v>
      </c>
      <c r="E340" t="s">
        <v>4696</v>
      </c>
      <c r="F340" t="s">
        <v>1553</v>
      </c>
      <c r="G340" t="s">
        <v>3463</v>
      </c>
    </row>
    <row r="341" spans="1:7" x14ac:dyDescent="0.3">
      <c r="A341" t="s">
        <v>5039</v>
      </c>
      <c r="B341" t="s">
        <v>1722</v>
      </c>
      <c r="C341" t="s">
        <v>4695</v>
      </c>
      <c r="D341" s="3">
        <v>11.25</v>
      </c>
      <c r="E341" t="s">
        <v>4696</v>
      </c>
      <c r="F341" t="s">
        <v>1574</v>
      </c>
      <c r="G341" t="s">
        <v>3463</v>
      </c>
    </row>
    <row r="342" spans="1:7" x14ac:dyDescent="0.3">
      <c r="A342" t="s">
        <v>5040</v>
      </c>
      <c r="B342" t="s">
        <v>2905</v>
      </c>
      <c r="C342" t="s">
        <v>4695</v>
      </c>
      <c r="D342" s="3">
        <v>14.75</v>
      </c>
      <c r="E342" t="s">
        <v>4696</v>
      </c>
      <c r="F342" t="s">
        <v>66</v>
      </c>
      <c r="G342" t="s">
        <v>3463</v>
      </c>
    </row>
    <row r="343" spans="1:7" x14ac:dyDescent="0.3">
      <c r="A343" t="s">
        <v>5041</v>
      </c>
      <c r="B343" t="s">
        <v>1695</v>
      </c>
      <c r="C343" t="s">
        <v>4724</v>
      </c>
      <c r="D343" s="3">
        <v>9.24</v>
      </c>
      <c r="E343" t="s">
        <v>4696</v>
      </c>
      <c r="F343" t="s">
        <v>1415</v>
      </c>
      <c r="G343" t="s">
        <v>3456</v>
      </c>
    </row>
    <row r="344" spans="1:7" x14ac:dyDescent="0.3">
      <c r="A344" t="s">
        <v>5042</v>
      </c>
      <c r="B344" t="s">
        <v>2786</v>
      </c>
      <c r="C344" t="s">
        <v>4724</v>
      </c>
      <c r="D344" s="3">
        <v>5.92</v>
      </c>
      <c r="E344" t="s">
        <v>4696</v>
      </c>
      <c r="F344" t="s">
        <v>1470</v>
      </c>
      <c r="G344" t="s">
        <v>3456</v>
      </c>
    </row>
    <row r="345" spans="1:7" x14ac:dyDescent="0.3">
      <c r="A345" t="s">
        <v>5043</v>
      </c>
      <c r="B345" t="s">
        <v>2819</v>
      </c>
      <c r="C345" t="s">
        <v>4724</v>
      </c>
      <c r="D345" s="3">
        <v>9.7899999999999991</v>
      </c>
      <c r="E345" t="s">
        <v>4696</v>
      </c>
      <c r="F345" t="s">
        <v>1524</v>
      </c>
      <c r="G345" t="s">
        <v>3456</v>
      </c>
    </row>
    <row r="346" spans="1:7" x14ac:dyDescent="0.3">
      <c r="A346" t="s">
        <v>5044</v>
      </c>
      <c r="B346" t="s">
        <v>2069</v>
      </c>
      <c r="C346" t="s">
        <v>4700</v>
      </c>
      <c r="D346" s="3">
        <v>6.82</v>
      </c>
      <c r="E346" t="s">
        <v>4696</v>
      </c>
      <c r="F346" t="s">
        <v>1961</v>
      </c>
      <c r="G346" t="s">
        <v>3456</v>
      </c>
    </row>
    <row r="347" spans="1:7" x14ac:dyDescent="0.3">
      <c r="A347" t="s">
        <v>5045</v>
      </c>
      <c r="B347" t="s">
        <v>2695</v>
      </c>
      <c r="C347" t="s">
        <v>4695</v>
      </c>
      <c r="D347" s="3">
        <v>11.35</v>
      </c>
      <c r="E347" t="s">
        <v>4696</v>
      </c>
      <c r="F347" t="s">
        <v>1364</v>
      </c>
      <c r="G347" t="s">
        <v>3463</v>
      </c>
    </row>
    <row r="348" spans="1:7" x14ac:dyDescent="0.3">
      <c r="A348" t="s">
        <v>5046</v>
      </c>
      <c r="B348" t="s">
        <v>2076</v>
      </c>
      <c r="C348" t="s">
        <v>4724</v>
      </c>
      <c r="D348" s="3">
        <v>10.37</v>
      </c>
      <c r="E348" t="s">
        <v>4696</v>
      </c>
      <c r="F348" t="s">
        <v>438</v>
      </c>
      <c r="G348" t="s">
        <v>3463</v>
      </c>
    </row>
    <row r="349" spans="1:7" x14ac:dyDescent="0.3">
      <c r="A349" t="s">
        <v>5047</v>
      </c>
      <c r="B349" t="s">
        <v>2294</v>
      </c>
      <c r="C349" t="s">
        <v>4705</v>
      </c>
      <c r="D349" s="3">
        <v>1.74</v>
      </c>
      <c r="E349" t="s">
        <v>4696</v>
      </c>
      <c r="F349" t="s">
        <v>4497</v>
      </c>
      <c r="G349" t="s">
        <v>3456</v>
      </c>
    </row>
    <row r="350" spans="1:7" x14ac:dyDescent="0.3">
      <c r="A350" t="s">
        <v>5048</v>
      </c>
      <c r="B350" t="s">
        <v>2363</v>
      </c>
      <c r="C350" t="s">
        <v>4702</v>
      </c>
      <c r="D350" s="3">
        <v>3.86</v>
      </c>
      <c r="E350" t="s">
        <v>4696</v>
      </c>
      <c r="F350" t="s">
        <v>332</v>
      </c>
      <c r="G350" t="s">
        <v>3456</v>
      </c>
    </row>
    <row r="351" spans="1:7" x14ac:dyDescent="0.3">
      <c r="A351" t="s">
        <v>5049</v>
      </c>
      <c r="B351" t="s">
        <v>2701</v>
      </c>
      <c r="C351" t="s">
        <v>4702</v>
      </c>
      <c r="D351" s="3">
        <v>13.76</v>
      </c>
      <c r="E351" t="s">
        <v>4696</v>
      </c>
      <c r="F351" t="s">
        <v>712</v>
      </c>
      <c r="G351" t="s">
        <v>3463</v>
      </c>
    </row>
    <row r="352" spans="1:7" x14ac:dyDescent="0.3">
      <c r="A352" t="s">
        <v>5050</v>
      </c>
      <c r="B352" t="s">
        <v>3402</v>
      </c>
      <c r="C352" t="s">
        <v>4702</v>
      </c>
      <c r="D352" s="3">
        <v>14.94</v>
      </c>
      <c r="E352" t="s">
        <v>4696</v>
      </c>
      <c r="F352" t="s">
        <v>1040</v>
      </c>
      <c r="G352" t="s">
        <v>3463</v>
      </c>
    </row>
    <row r="353" spans="1:7" x14ac:dyDescent="0.3">
      <c r="A353" t="s">
        <v>5051</v>
      </c>
      <c r="B353" t="s">
        <v>2641</v>
      </c>
      <c r="C353" t="s">
        <v>4702</v>
      </c>
      <c r="D353" s="3">
        <v>7.18</v>
      </c>
      <c r="E353" t="s">
        <v>4696</v>
      </c>
      <c r="F353" t="s">
        <v>1280</v>
      </c>
      <c r="G353" t="s">
        <v>3456</v>
      </c>
    </row>
    <row r="354" spans="1:7" x14ac:dyDescent="0.3">
      <c r="A354" t="s">
        <v>5052</v>
      </c>
      <c r="B354" t="s">
        <v>2849</v>
      </c>
      <c r="C354" t="s">
        <v>4724</v>
      </c>
      <c r="D354" s="3">
        <v>8.92</v>
      </c>
      <c r="E354" t="s">
        <v>4696</v>
      </c>
      <c r="F354" t="s">
        <v>832</v>
      </c>
      <c r="G354" t="s">
        <v>3456</v>
      </c>
    </row>
    <row r="355" spans="1:7" x14ac:dyDescent="0.3">
      <c r="A355" t="s">
        <v>5053</v>
      </c>
      <c r="B355" t="s">
        <v>2739</v>
      </c>
      <c r="C355" t="s">
        <v>4724</v>
      </c>
      <c r="D355" s="3">
        <v>13.17</v>
      </c>
      <c r="E355" t="s">
        <v>4696</v>
      </c>
      <c r="F355" t="s">
        <v>1773</v>
      </c>
      <c r="G355" t="s">
        <v>3463</v>
      </c>
    </row>
    <row r="356" spans="1:7" x14ac:dyDescent="0.3">
      <c r="A356" t="s">
        <v>5054</v>
      </c>
      <c r="B356" t="s">
        <v>2344</v>
      </c>
      <c r="C356" t="s">
        <v>4705</v>
      </c>
      <c r="D356" s="3">
        <v>7.32</v>
      </c>
      <c r="E356" t="s">
        <v>4696</v>
      </c>
      <c r="F356" t="s">
        <v>1920</v>
      </c>
      <c r="G356" t="s">
        <v>3456</v>
      </c>
    </row>
    <row r="357" spans="1:7" x14ac:dyDescent="0.3">
      <c r="A357" t="s">
        <v>5055</v>
      </c>
      <c r="B357" t="s">
        <v>3251</v>
      </c>
      <c r="C357" t="s">
        <v>4724</v>
      </c>
      <c r="D357" s="3">
        <v>9.32</v>
      </c>
      <c r="E357" t="s">
        <v>4696</v>
      </c>
      <c r="F357" t="s">
        <v>834</v>
      </c>
      <c r="G357" t="s">
        <v>3456</v>
      </c>
    </row>
    <row r="358" spans="1:7" x14ac:dyDescent="0.3">
      <c r="A358" t="s">
        <v>5056</v>
      </c>
      <c r="B358" t="s">
        <v>2471</v>
      </c>
      <c r="C358" t="s">
        <v>4705</v>
      </c>
      <c r="D358" s="3">
        <v>7.89</v>
      </c>
      <c r="E358" t="s">
        <v>4696</v>
      </c>
      <c r="F358" t="s">
        <v>501</v>
      </c>
      <c r="G358" t="s">
        <v>3456</v>
      </c>
    </row>
    <row r="359" spans="1:7" x14ac:dyDescent="0.3">
      <c r="A359" t="s">
        <v>5057</v>
      </c>
      <c r="B359" t="s">
        <v>1810</v>
      </c>
      <c r="C359" t="s">
        <v>4695</v>
      </c>
      <c r="D359" s="3">
        <v>2.14</v>
      </c>
      <c r="E359" t="s">
        <v>4696</v>
      </c>
      <c r="F359" t="s">
        <v>714</v>
      </c>
      <c r="G359" t="s">
        <v>3456</v>
      </c>
    </row>
    <row r="360" spans="1:7" x14ac:dyDescent="0.3">
      <c r="A360" t="s">
        <v>5058</v>
      </c>
      <c r="B360" t="s">
        <v>2853</v>
      </c>
      <c r="C360" t="s">
        <v>4695</v>
      </c>
      <c r="D360" s="3">
        <v>4.4400000000000004</v>
      </c>
      <c r="E360" t="s">
        <v>4696</v>
      </c>
      <c r="F360" t="s">
        <v>599</v>
      </c>
      <c r="G360" t="s">
        <v>3456</v>
      </c>
    </row>
    <row r="361" spans="1:7" x14ac:dyDescent="0.3">
      <c r="A361" t="s">
        <v>5059</v>
      </c>
      <c r="B361" t="s">
        <v>3279</v>
      </c>
      <c r="C361" t="s">
        <v>4702</v>
      </c>
      <c r="D361" s="3">
        <v>12.64</v>
      </c>
      <c r="E361" t="s">
        <v>4696</v>
      </c>
      <c r="F361" t="s">
        <v>378</v>
      </c>
      <c r="G361" t="s">
        <v>3463</v>
      </c>
    </row>
    <row r="362" spans="1:7" x14ac:dyDescent="0.3">
      <c r="A362" t="s">
        <v>5060</v>
      </c>
      <c r="B362" t="s">
        <v>1888</v>
      </c>
      <c r="C362" t="s">
        <v>4702</v>
      </c>
      <c r="D362" s="3">
        <v>14.33</v>
      </c>
      <c r="E362" t="s">
        <v>4696</v>
      </c>
      <c r="F362" t="s">
        <v>1869</v>
      </c>
      <c r="G362" t="s">
        <v>3463</v>
      </c>
    </row>
    <row r="363" spans="1:7" x14ac:dyDescent="0.3">
      <c r="A363" t="s">
        <v>5061</v>
      </c>
      <c r="B363" t="s">
        <v>2468</v>
      </c>
      <c r="C363" t="s">
        <v>4700</v>
      </c>
      <c r="D363" s="3">
        <v>9.84</v>
      </c>
      <c r="E363" t="s">
        <v>4696</v>
      </c>
      <c r="F363" t="s">
        <v>1367</v>
      </c>
      <c r="G363" t="s">
        <v>3456</v>
      </c>
    </row>
    <row r="364" spans="1:7" x14ac:dyDescent="0.3">
      <c r="A364" t="s">
        <v>5062</v>
      </c>
      <c r="B364" t="s">
        <v>2964</v>
      </c>
      <c r="C364" t="s">
        <v>4695</v>
      </c>
      <c r="D364" s="3">
        <v>13.58</v>
      </c>
      <c r="E364" t="s">
        <v>4696</v>
      </c>
      <c r="F364" t="s">
        <v>80</v>
      </c>
      <c r="G364" t="s">
        <v>3463</v>
      </c>
    </row>
    <row r="365" spans="1:7" x14ac:dyDescent="0.3">
      <c r="A365" t="s">
        <v>5063</v>
      </c>
      <c r="B365" t="s">
        <v>2882</v>
      </c>
      <c r="C365" t="s">
        <v>4700</v>
      </c>
      <c r="D365" s="3">
        <v>3.09</v>
      </c>
      <c r="E365" t="s">
        <v>4696</v>
      </c>
      <c r="F365" t="s">
        <v>72</v>
      </c>
      <c r="G365" t="s">
        <v>3456</v>
      </c>
    </row>
    <row r="366" spans="1:7" x14ac:dyDescent="0.3">
      <c r="A366" t="s">
        <v>5064</v>
      </c>
      <c r="B366" t="s">
        <v>2887</v>
      </c>
      <c r="C366" t="s">
        <v>4705</v>
      </c>
      <c r="D366" s="3">
        <v>9.7200000000000006</v>
      </c>
      <c r="E366" t="s">
        <v>4696</v>
      </c>
      <c r="F366" t="s">
        <v>285</v>
      </c>
      <c r="G366" t="s">
        <v>3456</v>
      </c>
    </row>
    <row r="367" spans="1:7" x14ac:dyDescent="0.3">
      <c r="A367" t="s">
        <v>5065</v>
      </c>
      <c r="B367" t="s">
        <v>2599</v>
      </c>
      <c r="C367" t="s">
        <v>4705</v>
      </c>
      <c r="D367" s="3">
        <v>3.54</v>
      </c>
      <c r="E367" t="s">
        <v>4696</v>
      </c>
      <c r="F367" t="s">
        <v>1500</v>
      </c>
      <c r="G367" t="s">
        <v>3456</v>
      </c>
    </row>
    <row r="368" spans="1:7" x14ac:dyDescent="0.3">
      <c r="A368" t="s">
        <v>5066</v>
      </c>
      <c r="B368" t="s">
        <v>2205</v>
      </c>
      <c r="C368" t="s">
        <v>4695</v>
      </c>
      <c r="D368" s="3">
        <v>4.09</v>
      </c>
      <c r="E368" t="s">
        <v>4696</v>
      </c>
      <c r="F368" t="s">
        <v>1829</v>
      </c>
      <c r="G368" t="s">
        <v>3456</v>
      </c>
    </row>
    <row r="369" spans="1:7" x14ac:dyDescent="0.3">
      <c r="A369" t="s">
        <v>5067</v>
      </c>
      <c r="B369" t="s">
        <v>2949</v>
      </c>
      <c r="C369" t="s">
        <v>4695</v>
      </c>
      <c r="D369" s="3">
        <v>7.56</v>
      </c>
      <c r="E369" t="s">
        <v>4696</v>
      </c>
      <c r="F369" t="s">
        <v>1753</v>
      </c>
      <c r="G369" t="s">
        <v>3456</v>
      </c>
    </row>
    <row r="370" spans="1:7" x14ac:dyDescent="0.3">
      <c r="A370" t="s">
        <v>5068</v>
      </c>
      <c r="B370" t="s">
        <v>1679</v>
      </c>
      <c r="C370" t="s">
        <v>4724</v>
      </c>
      <c r="D370" s="3">
        <v>14.07</v>
      </c>
      <c r="E370" t="s">
        <v>4696</v>
      </c>
      <c r="F370" t="s">
        <v>2987</v>
      </c>
      <c r="G370" t="s">
        <v>3463</v>
      </c>
    </row>
    <row r="371" spans="1:7" x14ac:dyDescent="0.3">
      <c r="A371" t="s">
        <v>5069</v>
      </c>
      <c r="B371" t="s">
        <v>2084</v>
      </c>
      <c r="C371" t="s">
        <v>4705</v>
      </c>
      <c r="D371" s="3">
        <v>6.86</v>
      </c>
      <c r="E371" t="s">
        <v>4696</v>
      </c>
      <c r="F371" t="s">
        <v>1822</v>
      </c>
      <c r="G371" t="s">
        <v>3456</v>
      </c>
    </row>
    <row r="372" spans="1:7" x14ac:dyDescent="0.3">
      <c r="A372" t="s">
        <v>5070</v>
      </c>
      <c r="B372" t="s">
        <v>2408</v>
      </c>
      <c r="C372" t="s">
        <v>4700</v>
      </c>
      <c r="D372" s="3">
        <v>6.35</v>
      </c>
      <c r="E372" t="s">
        <v>4696</v>
      </c>
      <c r="F372" t="s">
        <v>1122</v>
      </c>
      <c r="G372" t="s">
        <v>3456</v>
      </c>
    </row>
    <row r="373" spans="1:7" x14ac:dyDescent="0.3">
      <c r="A373" t="s">
        <v>5071</v>
      </c>
      <c r="B373" t="s">
        <v>1725</v>
      </c>
      <c r="C373" t="s">
        <v>4705</v>
      </c>
      <c r="D373" s="3">
        <v>12.97</v>
      </c>
      <c r="E373" t="s">
        <v>4696</v>
      </c>
      <c r="F373" t="s">
        <v>382</v>
      </c>
      <c r="G373" t="s">
        <v>3463</v>
      </c>
    </row>
    <row r="374" spans="1:7" x14ac:dyDescent="0.3">
      <c r="A374" t="s">
        <v>5072</v>
      </c>
      <c r="B374" t="s">
        <v>2271</v>
      </c>
      <c r="C374" t="s">
        <v>4700</v>
      </c>
      <c r="D374" s="3">
        <v>5</v>
      </c>
      <c r="E374" t="s">
        <v>4696</v>
      </c>
      <c r="F374" t="s">
        <v>212</v>
      </c>
      <c r="G374" t="s">
        <v>3456</v>
      </c>
    </row>
    <row r="375" spans="1:7" x14ac:dyDescent="0.3">
      <c r="A375" t="s">
        <v>5073</v>
      </c>
      <c r="B375" t="s">
        <v>2641</v>
      </c>
      <c r="C375" t="s">
        <v>4700</v>
      </c>
      <c r="D375" s="3">
        <v>11.01</v>
      </c>
      <c r="E375" t="s">
        <v>4696</v>
      </c>
      <c r="F375" t="s">
        <v>993</v>
      </c>
      <c r="G375" t="s">
        <v>3463</v>
      </c>
    </row>
    <row r="376" spans="1:7" x14ac:dyDescent="0.3">
      <c r="A376" t="s">
        <v>5074</v>
      </c>
      <c r="B376" t="s">
        <v>2815</v>
      </c>
      <c r="C376" t="s">
        <v>4705</v>
      </c>
      <c r="D376" s="3">
        <v>14.52</v>
      </c>
      <c r="E376" t="s">
        <v>4696</v>
      </c>
      <c r="F376" t="s">
        <v>2172</v>
      </c>
      <c r="G376" t="s">
        <v>3463</v>
      </c>
    </row>
    <row r="377" spans="1:7" x14ac:dyDescent="0.3">
      <c r="A377" t="s">
        <v>5075</v>
      </c>
      <c r="B377" t="s">
        <v>2559</v>
      </c>
      <c r="C377" t="s">
        <v>4702</v>
      </c>
      <c r="D377" s="3">
        <v>14.47</v>
      </c>
      <c r="E377" t="s">
        <v>4696</v>
      </c>
      <c r="F377" t="s">
        <v>497</v>
      </c>
      <c r="G377" t="s">
        <v>3463</v>
      </c>
    </row>
    <row r="378" spans="1:7" x14ac:dyDescent="0.3">
      <c r="A378" t="s">
        <v>5076</v>
      </c>
      <c r="B378" t="s">
        <v>2843</v>
      </c>
      <c r="C378" t="s">
        <v>4700</v>
      </c>
      <c r="D378" s="3">
        <v>4.4400000000000004</v>
      </c>
      <c r="E378" t="s">
        <v>4696</v>
      </c>
      <c r="F378" t="s">
        <v>900</v>
      </c>
      <c r="G378" t="s">
        <v>3456</v>
      </c>
    </row>
    <row r="379" spans="1:7" x14ac:dyDescent="0.3">
      <c r="A379" t="s">
        <v>5077</v>
      </c>
      <c r="B379" t="s">
        <v>3210</v>
      </c>
      <c r="C379" t="s">
        <v>4695</v>
      </c>
      <c r="D379" s="3">
        <v>7.71</v>
      </c>
      <c r="E379" t="s">
        <v>4696</v>
      </c>
      <c r="F379" t="s">
        <v>2053</v>
      </c>
      <c r="G379" t="s">
        <v>3456</v>
      </c>
    </row>
    <row r="380" spans="1:7" x14ac:dyDescent="0.3">
      <c r="A380" t="s">
        <v>5078</v>
      </c>
      <c r="B380" t="s">
        <v>2445</v>
      </c>
      <c r="C380" t="s">
        <v>4695</v>
      </c>
      <c r="D380" s="3">
        <v>10.43</v>
      </c>
      <c r="E380" t="s">
        <v>4696</v>
      </c>
      <c r="F380" t="s">
        <v>161</v>
      </c>
      <c r="G380" t="s">
        <v>3463</v>
      </c>
    </row>
    <row r="381" spans="1:7" x14ac:dyDescent="0.3">
      <c r="A381" t="s">
        <v>5079</v>
      </c>
      <c r="B381" t="s">
        <v>1804</v>
      </c>
      <c r="C381" t="s">
        <v>4695</v>
      </c>
      <c r="D381" s="3">
        <v>6.78</v>
      </c>
      <c r="E381" t="s">
        <v>4696</v>
      </c>
      <c r="F381" t="s">
        <v>1415</v>
      </c>
      <c r="G381" t="s">
        <v>3456</v>
      </c>
    </row>
    <row r="382" spans="1:7" x14ac:dyDescent="0.3">
      <c r="A382" t="s">
        <v>5080</v>
      </c>
      <c r="B382" t="s">
        <v>3127</v>
      </c>
      <c r="C382" t="s">
        <v>4700</v>
      </c>
      <c r="D382" s="3">
        <v>2.1</v>
      </c>
      <c r="E382" t="s">
        <v>4696</v>
      </c>
      <c r="F382" t="s">
        <v>971</v>
      </c>
      <c r="G382" t="s">
        <v>3456</v>
      </c>
    </row>
    <row r="383" spans="1:7" x14ac:dyDescent="0.3">
      <c r="A383" t="s">
        <v>5081</v>
      </c>
      <c r="B383" t="s">
        <v>2792</v>
      </c>
      <c r="C383" t="s">
        <v>4705</v>
      </c>
      <c r="D383" s="3">
        <v>1.35</v>
      </c>
      <c r="E383" t="s">
        <v>4696</v>
      </c>
      <c r="F383" t="s">
        <v>303</v>
      </c>
      <c r="G383" t="s">
        <v>3456</v>
      </c>
    </row>
    <row r="384" spans="1:7" x14ac:dyDescent="0.3">
      <c r="A384" t="s">
        <v>5082</v>
      </c>
      <c r="B384" t="s">
        <v>2781</v>
      </c>
      <c r="C384" t="s">
        <v>4702</v>
      </c>
      <c r="D384" s="3">
        <v>14.83</v>
      </c>
      <c r="E384" t="s">
        <v>4696</v>
      </c>
      <c r="F384" t="s">
        <v>142</v>
      </c>
      <c r="G384" t="s">
        <v>3463</v>
      </c>
    </row>
    <row r="385" spans="1:7" x14ac:dyDescent="0.3">
      <c r="A385" t="s">
        <v>5083</v>
      </c>
      <c r="B385" t="s">
        <v>1761</v>
      </c>
      <c r="C385" t="s">
        <v>4700</v>
      </c>
      <c r="D385" s="3">
        <v>8.4700000000000006</v>
      </c>
      <c r="E385" t="s">
        <v>4696</v>
      </c>
      <c r="F385" t="s">
        <v>122</v>
      </c>
      <c r="G385" t="s">
        <v>3456</v>
      </c>
    </row>
    <row r="386" spans="1:7" x14ac:dyDescent="0.3">
      <c r="A386" t="s">
        <v>5084</v>
      </c>
      <c r="B386" t="s">
        <v>3435</v>
      </c>
      <c r="C386" t="s">
        <v>4700</v>
      </c>
      <c r="D386" s="3">
        <v>10.59</v>
      </c>
      <c r="E386" t="s">
        <v>4696</v>
      </c>
      <c r="F386" t="s">
        <v>579</v>
      </c>
      <c r="G386" t="s">
        <v>3463</v>
      </c>
    </row>
    <row r="387" spans="1:7" x14ac:dyDescent="0.3">
      <c r="A387" t="s">
        <v>5085</v>
      </c>
      <c r="B387" t="s">
        <v>2947</v>
      </c>
      <c r="C387" t="s">
        <v>4700</v>
      </c>
      <c r="D387" s="3">
        <v>12.84</v>
      </c>
      <c r="E387" t="s">
        <v>4696</v>
      </c>
      <c r="F387" t="s">
        <v>592</v>
      </c>
      <c r="G387" t="s">
        <v>3463</v>
      </c>
    </row>
    <row r="388" spans="1:7" x14ac:dyDescent="0.3">
      <c r="A388" t="s">
        <v>5086</v>
      </c>
      <c r="B388" t="s">
        <v>2105</v>
      </c>
      <c r="C388" t="s">
        <v>4705</v>
      </c>
      <c r="D388" s="3">
        <v>4.9400000000000004</v>
      </c>
      <c r="E388" t="s">
        <v>4696</v>
      </c>
      <c r="F388" t="s">
        <v>388</v>
      </c>
      <c r="G388" t="s">
        <v>3456</v>
      </c>
    </row>
    <row r="389" spans="1:7" x14ac:dyDescent="0.3">
      <c r="A389" t="s">
        <v>5087</v>
      </c>
      <c r="B389" t="s">
        <v>2551</v>
      </c>
      <c r="C389" t="s">
        <v>4702</v>
      </c>
      <c r="D389" s="3">
        <v>3.9</v>
      </c>
      <c r="E389" t="s">
        <v>4696</v>
      </c>
      <c r="F389" t="s">
        <v>1733</v>
      </c>
      <c r="G389" t="s">
        <v>3456</v>
      </c>
    </row>
    <row r="390" spans="1:7" x14ac:dyDescent="0.3">
      <c r="A390" t="s">
        <v>5088</v>
      </c>
      <c r="B390" t="s">
        <v>3441</v>
      </c>
      <c r="C390" t="s">
        <v>4702</v>
      </c>
      <c r="D390" s="3">
        <v>6.13</v>
      </c>
      <c r="E390" t="s">
        <v>4696</v>
      </c>
      <c r="F390" t="s">
        <v>37</v>
      </c>
      <c r="G390" t="s">
        <v>3456</v>
      </c>
    </row>
    <row r="391" spans="1:7" x14ac:dyDescent="0.3">
      <c r="A391" t="s">
        <v>5089</v>
      </c>
      <c r="B391" t="s">
        <v>2079</v>
      </c>
      <c r="C391" t="s">
        <v>4695</v>
      </c>
      <c r="D391" s="3">
        <v>10.83</v>
      </c>
      <c r="E391" t="s">
        <v>4696</v>
      </c>
      <c r="F391" t="s">
        <v>1530</v>
      </c>
      <c r="G391" t="s">
        <v>3463</v>
      </c>
    </row>
    <row r="392" spans="1:7" x14ac:dyDescent="0.3">
      <c r="A392" t="s">
        <v>5090</v>
      </c>
      <c r="B392" t="s">
        <v>2215</v>
      </c>
      <c r="C392" t="s">
        <v>4724</v>
      </c>
      <c r="D392" s="3">
        <v>5.74</v>
      </c>
      <c r="E392" t="s">
        <v>4696</v>
      </c>
      <c r="F392" t="s">
        <v>1051</v>
      </c>
      <c r="G392" t="s">
        <v>3456</v>
      </c>
    </row>
    <row r="393" spans="1:7" x14ac:dyDescent="0.3">
      <c r="A393" t="s">
        <v>5091</v>
      </c>
      <c r="B393" t="s">
        <v>3199</v>
      </c>
      <c r="C393" t="s">
        <v>4705</v>
      </c>
      <c r="D393" s="3">
        <v>14.97</v>
      </c>
      <c r="E393" t="s">
        <v>4696</v>
      </c>
      <c r="F393" t="s">
        <v>2092</v>
      </c>
      <c r="G393" t="s">
        <v>3463</v>
      </c>
    </row>
    <row r="394" spans="1:7" x14ac:dyDescent="0.3">
      <c r="A394" t="s">
        <v>5092</v>
      </c>
      <c r="B394" t="s">
        <v>2421</v>
      </c>
      <c r="C394" t="s">
        <v>4702</v>
      </c>
      <c r="D394" s="3">
        <v>12.56</v>
      </c>
      <c r="E394" t="s">
        <v>4696</v>
      </c>
      <c r="F394" t="s">
        <v>1208</v>
      </c>
      <c r="G394" t="s">
        <v>3463</v>
      </c>
    </row>
    <row r="395" spans="1:7" x14ac:dyDescent="0.3">
      <c r="A395" t="s">
        <v>5093</v>
      </c>
      <c r="B395" t="s">
        <v>2278</v>
      </c>
      <c r="C395" t="s">
        <v>4702</v>
      </c>
      <c r="D395" s="3">
        <v>14.72</v>
      </c>
      <c r="E395" t="s">
        <v>4696</v>
      </c>
      <c r="F395" t="s">
        <v>816</v>
      </c>
      <c r="G395" t="s">
        <v>3463</v>
      </c>
    </row>
    <row r="396" spans="1:7" x14ac:dyDescent="0.3">
      <c r="A396" t="s">
        <v>5094</v>
      </c>
      <c r="B396" t="s">
        <v>1783</v>
      </c>
      <c r="C396" t="s">
        <v>4705</v>
      </c>
      <c r="D396" s="3">
        <v>12.06</v>
      </c>
      <c r="E396" t="s">
        <v>4696</v>
      </c>
      <c r="F396" t="s">
        <v>364</v>
      </c>
      <c r="G396" t="s">
        <v>3463</v>
      </c>
    </row>
    <row r="397" spans="1:7" x14ac:dyDescent="0.3">
      <c r="A397" t="s">
        <v>5095</v>
      </c>
      <c r="B397" t="s">
        <v>1681</v>
      </c>
      <c r="C397" t="s">
        <v>4695</v>
      </c>
      <c r="D397" s="3">
        <v>1.44</v>
      </c>
      <c r="E397" t="s">
        <v>4696</v>
      </c>
      <c r="F397" t="s">
        <v>702</v>
      </c>
      <c r="G397" t="s">
        <v>3456</v>
      </c>
    </row>
    <row r="398" spans="1:7" x14ac:dyDescent="0.3">
      <c r="A398" t="s">
        <v>5096</v>
      </c>
      <c r="B398" t="s">
        <v>2209</v>
      </c>
      <c r="C398" t="s">
        <v>4724</v>
      </c>
      <c r="D398" s="3">
        <v>9.7200000000000006</v>
      </c>
      <c r="E398" t="s">
        <v>4696</v>
      </c>
      <c r="F398" t="s">
        <v>157</v>
      </c>
      <c r="G398" t="s">
        <v>3456</v>
      </c>
    </row>
    <row r="399" spans="1:7" x14ac:dyDescent="0.3">
      <c r="A399" t="s">
        <v>5097</v>
      </c>
      <c r="B399" t="s">
        <v>3092</v>
      </c>
      <c r="C399" t="s">
        <v>4702</v>
      </c>
      <c r="D399" s="3">
        <v>13.59</v>
      </c>
      <c r="E399" t="s">
        <v>4696</v>
      </c>
      <c r="F399" t="s">
        <v>35</v>
      </c>
      <c r="G399" t="s">
        <v>3463</v>
      </c>
    </row>
    <row r="400" spans="1:7" x14ac:dyDescent="0.3">
      <c r="A400" t="s">
        <v>5098</v>
      </c>
      <c r="B400" t="s">
        <v>2743</v>
      </c>
      <c r="C400" t="s">
        <v>4724</v>
      </c>
      <c r="D400" s="3">
        <v>11.78</v>
      </c>
      <c r="E400" t="s">
        <v>4696</v>
      </c>
      <c r="F400" t="s">
        <v>526</v>
      </c>
      <c r="G400" t="s">
        <v>3463</v>
      </c>
    </row>
    <row r="401" spans="1:7" x14ac:dyDescent="0.3">
      <c r="A401" t="s">
        <v>5099</v>
      </c>
      <c r="B401" t="s">
        <v>2766</v>
      </c>
      <c r="C401" t="s">
        <v>4724</v>
      </c>
      <c r="D401" s="3">
        <v>2.62</v>
      </c>
      <c r="E401" t="s">
        <v>4696</v>
      </c>
      <c r="F401" t="s">
        <v>328</v>
      </c>
      <c r="G401" t="s">
        <v>3456</v>
      </c>
    </row>
    <row r="402" spans="1:7" x14ac:dyDescent="0.3">
      <c r="A402" t="s">
        <v>5100</v>
      </c>
      <c r="B402" t="s">
        <v>3090</v>
      </c>
      <c r="C402" t="s">
        <v>4700</v>
      </c>
      <c r="D402" s="3">
        <v>14.26</v>
      </c>
      <c r="E402" t="s">
        <v>4696</v>
      </c>
      <c r="F402" t="s">
        <v>938</v>
      </c>
      <c r="G402" t="s">
        <v>3463</v>
      </c>
    </row>
    <row r="403" spans="1:7" x14ac:dyDescent="0.3">
      <c r="A403" t="s">
        <v>5101</v>
      </c>
      <c r="B403" t="s">
        <v>2253</v>
      </c>
      <c r="C403" t="s">
        <v>4695</v>
      </c>
      <c r="D403" s="3">
        <v>8.2799999999999994</v>
      </c>
      <c r="E403" t="s">
        <v>4696</v>
      </c>
      <c r="F403" t="s">
        <v>503</v>
      </c>
      <c r="G403" t="s">
        <v>3456</v>
      </c>
    </row>
    <row r="404" spans="1:7" x14ac:dyDescent="0.3">
      <c r="A404" t="s">
        <v>5102</v>
      </c>
      <c r="B404" t="s">
        <v>1852</v>
      </c>
      <c r="C404" t="s">
        <v>4705</v>
      </c>
      <c r="D404" s="3">
        <v>7.77</v>
      </c>
      <c r="E404" t="s">
        <v>4696</v>
      </c>
      <c r="F404" t="s">
        <v>1059</v>
      </c>
      <c r="G404" t="s">
        <v>3456</v>
      </c>
    </row>
    <row r="405" spans="1:7" x14ac:dyDescent="0.3">
      <c r="A405" t="s">
        <v>5103</v>
      </c>
      <c r="B405" t="s">
        <v>1763</v>
      </c>
      <c r="C405" t="s">
        <v>4724</v>
      </c>
      <c r="D405" s="3">
        <v>10.41</v>
      </c>
      <c r="E405" t="s">
        <v>4696</v>
      </c>
      <c r="F405" t="s">
        <v>2405</v>
      </c>
      <c r="G405" t="s">
        <v>3463</v>
      </c>
    </row>
    <row r="406" spans="1:7" x14ac:dyDescent="0.3">
      <c r="A406" t="s">
        <v>5104</v>
      </c>
      <c r="B406" t="s">
        <v>3432</v>
      </c>
      <c r="C406" t="s">
        <v>4695</v>
      </c>
      <c r="D406" s="3">
        <v>2.2200000000000002</v>
      </c>
      <c r="E406" t="s">
        <v>4696</v>
      </c>
      <c r="F406" t="s">
        <v>3131</v>
      </c>
      <c r="G406" t="s">
        <v>3456</v>
      </c>
    </row>
    <row r="407" spans="1:7" x14ac:dyDescent="0.3">
      <c r="A407" t="s">
        <v>5105</v>
      </c>
      <c r="B407" t="s">
        <v>1852</v>
      </c>
      <c r="C407" t="s">
        <v>4702</v>
      </c>
      <c r="D407" s="3">
        <v>4.0199999999999996</v>
      </c>
      <c r="E407" t="s">
        <v>4696</v>
      </c>
      <c r="F407" t="s">
        <v>167</v>
      </c>
      <c r="G407" t="s">
        <v>3456</v>
      </c>
    </row>
    <row r="408" spans="1:7" x14ac:dyDescent="0.3">
      <c r="A408" t="s">
        <v>5106</v>
      </c>
      <c r="B408" t="s">
        <v>2861</v>
      </c>
      <c r="C408" t="s">
        <v>4724</v>
      </c>
      <c r="D408" s="3">
        <v>12.08</v>
      </c>
      <c r="E408" t="s">
        <v>4696</v>
      </c>
      <c r="F408" t="s">
        <v>2486</v>
      </c>
      <c r="G408" t="s">
        <v>3463</v>
      </c>
    </row>
    <row r="409" spans="1:7" x14ac:dyDescent="0.3">
      <c r="A409" t="s">
        <v>5107</v>
      </c>
      <c r="B409" t="s">
        <v>3319</v>
      </c>
      <c r="C409" t="s">
        <v>4724</v>
      </c>
      <c r="D409" s="3">
        <v>8.59</v>
      </c>
      <c r="E409" t="s">
        <v>4696</v>
      </c>
      <c r="F409" t="s">
        <v>1051</v>
      </c>
      <c r="G409" t="s">
        <v>3456</v>
      </c>
    </row>
    <row r="410" spans="1:7" x14ac:dyDescent="0.3">
      <c r="A410" t="s">
        <v>5108</v>
      </c>
      <c r="B410" t="s">
        <v>1996</v>
      </c>
      <c r="C410" t="s">
        <v>4702</v>
      </c>
      <c r="D410" s="3">
        <v>12.9</v>
      </c>
      <c r="E410" t="s">
        <v>4696</v>
      </c>
      <c r="F410" t="s">
        <v>155</v>
      </c>
      <c r="G410" t="s">
        <v>3463</v>
      </c>
    </row>
    <row r="411" spans="1:7" x14ac:dyDescent="0.3">
      <c r="A411" t="s">
        <v>5109</v>
      </c>
      <c r="B411" t="s">
        <v>3312</v>
      </c>
      <c r="C411" t="s">
        <v>4705</v>
      </c>
      <c r="D411" s="3">
        <v>14.17</v>
      </c>
      <c r="E411" t="s">
        <v>4696</v>
      </c>
      <c r="F411" t="s">
        <v>979</v>
      </c>
      <c r="G411" t="s">
        <v>3463</v>
      </c>
    </row>
    <row r="412" spans="1:7" x14ac:dyDescent="0.3">
      <c r="A412" t="s">
        <v>5110</v>
      </c>
      <c r="B412" t="s">
        <v>2579</v>
      </c>
      <c r="C412" t="s">
        <v>4702</v>
      </c>
      <c r="D412" s="3">
        <v>1.7</v>
      </c>
      <c r="E412" t="s">
        <v>4696</v>
      </c>
      <c r="F412" t="s">
        <v>2222</v>
      </c>
      <c r="G412" t="s">
        <v>3456</v>
      </c>
    </row>
    <row r="413" spans="1:7" x14ac:dyDescent="0.3">
      <c r="A413" t="s">
        <v>5111</v>
      </c>
      <c r="B413" t="s">
        <v>3433</v>
      </c>
      <c r="C413" t="s">
        <v>4700</v>
      </c>
      <c r="D413" s="3">
        <v>14.51</v>
      </c>
      <c r="E413" t="s">
        <v>4696</v>
      </c>
      <c r="F413" t="s">
        <v>2022</v>
      </c>
      <c r="G413" t="s">
        <v>3463</v>
      </c>
    </row>
    <row r="414" spans="1:7" x14ac:dyDescent="0.3">
      <c r="A414" t="s">
        <v>5112</v>
      </c>
      <c r="B414" t="s">
        <v>2862</v>
      </c>
      <c r="C414" t="s">
        <v>4695</v>
      </c>
      <c r="D414" s="3">
        <v>10.029999999999999</v>
      </c>
      <c r="E414" t="s">
        <v>4696</v>
      </c>
      <c r="F414" t="s">
        <v>200</v>
      </c>
      <c r="G414" t="s">
        <v>3463</v>
      </c>
    </row>
    <row r="415" spans="1:7" x14ac:dyDescent="0.3">
      <c r="A415" t="s">
        <v>5113</v>
      </c>
      <c r="B415" t="s">
        <v>3109</v>
      </c>
      <c r="C415" t="s">
        <v>4695</v>
      </c>
      <c r="D415" s="3">
        <v>14.76</v>
      </c>
      <c r="E415" t="s">
        <v>4696</v>
      </c>
      <c r="F415" t="s">
        <v>2048</v>
      </c>
      <c r="G415" t="s">
        <v>3463</v>
      </c>
    </row>
    <row r="416" spans="1:7" x14ac:dyDescent="0.3">
      <c r="A416" t="s">
        <v>5114</v>
      </c>
      <c r="B416" t="s">
        <v>3047</v>
      </c>
      <c r="C416" t="s">
        <v>4700</v>
      </c>
      <c r="D416" s="3">
        <v>8.0399999999999991</v>
      </c>
      <c r="E416" t="s">
        <v>4696</v>
      </c>
      <c r="F416" t="s">
        <v>190</v>
      </c>
      <c r="G416" t="s">
        <v>3456</v>
      </c>
    </row>
    <row r="417" spans="1:7" x14ac:dyDescent="0.3">
      <c r="A417" t="s">
        <v>5115</v>
      </c>
      <c r="B417" t="s">
        <v>3233</v>
      </c>
      <c r="C417" t="s">
        <v>4695</v>
      </c>
      <c r="D417" s="3">
        <v>1.2</v>
      </c>
      <c r="E417" t="s">
        <v>4696</v>
      </c>
      <c r="F417" t="s">
        <v>1297</v>
      </c>
      <c r="G417" t="s">
        <v>3456</v>
      </c>
    </row>
    <row r="418" spans="1:7" x14ac:dyDescent="0.3">
      <c r="A418" t="s">
        <v>5116</v>
      </c>
      <c r="B418" t="s">
        <v>2998</v>
      </c>
      <c r="C418" t="s">
        <v>4695</v>
      </c>
      <c r="D418" s="3">
        <v>1.2</v>
      </c>
      <c r="E418" t="s">
        <v>4696</v>
      </c>
      <c r="F418" t="s">
        <v>88</v>
      </c>
      <c r="G418" t="s">
        <v>3456</v>
      </c>
    </row>
    <row r="419" spans="1:7" x14ac:dyDescent="0.3">
      <c r="A419" t="s">
        <v>5117</v>
      </c>
      <c r="B419" t="s">
        <v>3309</v>
      </c>
      <c r="C419" t="s">
        <v>4724</v>
      </c>
      <c r="D419" s="3">
        <v>10.32</v>
      </c>
      <c r="E419" t="s">
        <v>4696</v>
      </c>
      <c r="F419" t="s">
        <v>2008</v>
      </c>
      <c r="G419" t="s">
        <v>3463</v>
      </c>
    </row>
    <row r="420" spans="1:7" x14ac:dyDescent="0.3">
      <c r="A420" t="s">
        <v>5118</v>
      </c>
      <c r="B420" t="s">
        <v>2982</v>
      </c>
      <c r="C420" t="s">
        <v>4700</v>
      </c>
      <c r="D420" s="3">
        <v>5.78</v>
      </c>
      <c r="E420" t="s">
        <v>4696</v>
      </c>
      <c r="F420" t="s">
        <v>414</v>
      </c>
      <c r="G420" t="s">
        <v>3456</v>
      </c>
    </row>
    <row r="421" spans="1:7" x14ac:dyDescent="0.3">
      <c r="A421" t="s">
        <v>5119</v>
      </c>
      <c r="B421" t="s">
        <v>3146</v>
      </c>
      <c r="C421" t="s">
        <v>4695</v>
      </c>
      <c r="D421" s="3">
        <v>8.59</v>
      </c>
      <c r="E421" t="s">
        <v>4696</v>
      </c>
      <c r="F421" t="s">
        <v>12</v>
      </c>
      <c r="G421" t="s">
        <v>3456</v>
      </c>
    </row>
    <row r="422" spans="1:7" x14ac:dyDescent="0.3">
      <c r="A422" t="s">
        <v>5120</v>
      </c>
      <c r="B422" t="s">
        <v>2292</v>
      </c>
      <c r="C422" t="s">
        <v>4724</v>
      </c>
      <c r="D422" s="3">
        <v>10.99</v>
      </c>
      <c r="E422" t="s">
        <v>4696</v>
      </c>
      <c r="F422" t="s">
        <v>2291</v>
      </c>
      <c r="G422" t="s">
        <v>3463</v>
      </c>
    </row>
    <row r="423" spans="1:7" x14ac:dyDescent="0.3">
      <c r="A423" t="s">
        <v>5121</v>
      </c>
      <c r="B423" t="s">
        <v>2782</v>
      </c>
      <c r="C423" t="s">
        <v>4705</v>
      </c>
      <c r="D423" s="3">
        <v>2.0099999999999998</v>
      </c>
      <c r="E423" t="s">
        <v>4696</v>
      </c>
      <c r="F423" t="s">
        <v>822</v>
      </c>
      <c r="G423" t="s">
        <v>3456</v>
      </c>
    </row>
    <row r="424" spans="1:7" x14ac:dyDescent="0.3">
      <c r="A424" t="s">
        <v>5122</v>
      </c>
      <c r="B424" t="s">
        <v>2413</v>
      </c>
      <c r="C424" t="s">
        <v>4702</v>
      </c>
      <c r="D424" s="3">
        <v>8.0500000000000007</v>
      </c>
      <c r="E424" t="s">
        <v>4696</v>
      </c>
      <c r="F424" t="s">
        <v>868</v>
      </c>
      <c r="G424" t="s">
        <v>3456</v>
      </c>
    </row>
    <row r="425" spans="1:7" x14ac:dyDescent="0.3">
      <c r="A425" t="s">
        <v>5123</v>
      </c>
      <c r="B425" t="s">
        <v>2956</v>
      </c>
      <c r="C425" t="s">
        <v>4695</v>
      </c>
      <c r="D425" s="3">
        <v>7.79</v>
      </c>
      <c r="E425" t="s">
        <v>4696</v>
      </c>
      <c r="F425" t="s">
        <v>1299</v>
      </c>
      <c r="G425" t="s">
        <v>3456</v>
      </c>
    </row>
    <row r="426" spans="1:7" x14ac:dyDescent="0.3">
      <c r="A426" t="s">
        <v>5124</v>
      </c>
      <c r="B426" t="s">
        <v>2932</v>
      </c>
      <c r="C426" t="s">
        <v>4695</v>
      </c>
      <c r="D426" s="3">
        <v>10.08</v>
      </c>
      <c r="E426" t="s">
        <v>4696</v>
      </c>
      <c r="F426" t="s">
        <v>1154</v>
      </c>
      <c r="G426" t="s">
        <v>3463</v>
      </c>
    </row>
    <row r="427" spans="1:7" x14ac:dyDescent="0.3">
      <c r="A427" t="s">
        <v>5125</v>
      </c>
      <c r="B427" t="s">
        <v>1805</v>
      </c>
      <c r="C427" t="s">
        <v>4702</v>
      </c>
      <c r="D427" s="3">
        <v>13.04</v>
      </c>
      <c r="E427" t="s">
        <v>4696</v>
      </c>
      <c r="F427" t="s">
        <v>1806</v>
      </c>
      <c r="G427" t="s">
        <v>3463</v>
      </c>
    </row>
    <row r="428" spans="1:7" x14ac:dyDescent="0.3">
      <c r="A428" t="s">
        <v>5126</v>
      </c>
      <c r="B428" t="s">
        <v>2483</v>
      </c>
      <c r="C428" t="s">
        <v>4700</v>
      </c>
      <c r="D428" s="3">
        <v>3.2</v>
      </c>
      <c r="E428" t="s">
        <v>4696</v>
      </c>
      <c r="F428" t="s">
        <v>2342</v>
      </c>
      <c r="G428" t="s">
        <v>3456</v>
      </c>
    </row>
    <row r="429" spans="1:7" x14ac:dyDescent="0.3">
      <c r="A429" t="s">
        <v>5127</v>
      </c>
      <c r="B429" t="s">
        <v>1975</v>
      </c>
      <c r="C429" t="s">
        <v>4695</v>
      </c>
      <c r="D429" s="3">
        <v>10</v>
      </c>
      <c r="E429" t="s">
        <v>4696</v>
      </c>
      <c r="F429" t="s">
        <v>900</v>
      </c>
      <c r="G429" t="s">
        <v>3456</v>
      </c>
    </row>
    <row r="430" spans="1:7" x14ac:dyDescent="0.3">
      <c r="A430" t="s">
        <v>5128</v>
      </c>
      <c r="B430" t="s">
        <v>3062</v>
      </c>
      <c r="C430" t="s">
        <v>4724</v>
      </c>
      <c r="D430" s="3">
        <v>2.02</v>
      </c>
      <c r="E430" t="s">
        <v>4696</v>
      </c>
      <c r="F430" t="s">
        <v>1935</v>
      </c>
      <c r="G430" t="s">
        <v>3456</v>
      </c>
    </row>
    <row r="431" spans="1:7" x14ac:dyDescent="0.3">
      <c r="A431" t="s">
        <v>5129</v>
      </c>
      <c r="B431" t="s">
        <v>2273</v>
      </c>
      <c r="C431" t="s">
        <v>4724</v>
      </c>
      <c r="D431" s="3">
        <v>4.7300000000000004</v>
      </c>
      <c r="E431" t="s">
        <v>4696</v>
      </c>
      <c r="F431" t="s">
        <v>2775</v>
      </c>
      <c r="G431" t="s">
        <v>3456</v>
      </c>
    </row>
    <row r="432" spans="1:7" x14ac:dyDescent="0.3">
      <c r="A432" t="s">
        <v>5130</v>
      </c>
      <c r="B432" t="s">
        <v>2851</v>
      </c>
      <c r="C432" t="s">
        <v>4724</v>
      </c>
      <c r="D432" s="3">
        <v>12.25</v>
      </c>
      <c r="E432" t="s">
        <v>4696</v>
      </c>
      <c r="F432" t="s">
        <v>1659</v>
      </c>
      <c r="G432" t="s">
        <v>3463</v>
      </c>
    </row>
    <row r="433" spans="1:7" x14ac:dyDescent="0.3">
      <c r="A433" t="s">
        <v>5131</v>
      </c>
      <c r="B433" t="s">
        <v>1949</v>
      </c>
      <c r="C433" t="s">
        <v>4724</v>
      </c>
      <c r="D433" s="3">
        <v>9.7100000000000009</v>
      </c>
      <c r="E433" t="s">
        <v>4696</v>
      </c>
      <c r="F433" t="s">
        <v>2034</v>
      </c>
      <c r="G433" t="s">
        <v>3456</v>
      </c>
    </row>
    <row r="434" spans="1:7" x14ac:dyDescent="0.3">
      <c r="A434" t="s">
        <v>5132</v>
      </c>
      <c r="B434" t="s">
        <v>2946</v>
      </c>
      <c r="C434" t="s">
        <v>4700</v>
      </c>
      <c r="D434" s="3">
        <v>8.0299999999999994</v>
      </c>
      <c r="E434" t="s">
        <v>4696</v>
      </c>
      <c r="F434" t="s">
        <v>1979</v>
      </c>
      <c r="G434" t="s">
        <v>3456</v>
      </c>
    </row>
    <row r="435" spans="1:7" x14ac:dyDescent="0.3">
      <c r="A435" t="s">
        <v>5133</v>
      </c>
      <c r="B435" t="s">
        <v>2732</v>
      </c>
      <c r="C435" t="s">
        <v>4695</v>
      </c>
      <c r="D435" s="3">
        <v>11.29</v>
      </c>
      <c r="E435" t="s">
        <v>4696</v>
      </c>
      <c r="F435" t="s">
        <v>360</v>
      </c>
      <c r="G435" t="s">
        <v>3463</v>
      </c>
    </row>
    <row r="436" spans="1:7" x14ac:dyDescent="0.3">
      <c r="A436" t="s">
        <v>5134</v>
      </c>
      <c r="B436" t="s">
        <v>2746</v>
      </c>
      <c r="C436" t="s">
        <v>4702</v>
      </c>
      <c r="D436" s="3">
        <v>2.85</v>
      </c>
      <c r="E436" t="s">
        <v>4696</v>
      </c>
      <c r="F436" t="s">
        <v>3204</v>
      </c>
      <c r="G436" t="s">
        <v>3456</v>
      </c>
    </row>
    <row r="437" spans="1:7" x14ac:dyDescent="0.3">
      <c r="A437" t="s">
        <v>5135</v>
      </c>
      <c r="B437" t="s">
        <v>2553</v>
      </c>
      <c r="C437" t="s">
        <v>4700</v>
      </c>
      <c r="D437" s="3">
        <v>8.65</v>
      </c>
      <c r="E437" t="s">
        <v>4696</v>
      </c>
      <c r="F437" t="s">
        <v>1181</v>
      </c>
      <c r="G437" t="s">
        <v>3456</v>
      </c>
    </row>
    <row r="438" spans="1:7" x14ac:dyDescent="0.3">
      <c r="A438" t="s">
        <v>5136</v>
      </c>
      <c r="B438" t="s">
        <v>1899</v>
      </c>
      <c r="C438" t="s">
        <v>4695</v>
      </c>
      <c r="D438" s="3">
        <v>4.6500000000000004</v>
      </c>
      <c r="E438" t="s">
        <v>4696</v>
      </c>
      <c r="F438" t="s">
        <v>712</v>
      </c>
      <c r="G438" t="s">
        <v>3456</v>
      </c>
    </row>
    <row r="439" spans="1:7" x14ac:dyDescent="0.3">
      <c r="A439" t="s">
        <v>5137</v>
      </c>
      <c r="B439" t="s">
        <v>2129</v>
      </c>
      <c r="C439" t="s">
        <v>4724</v>
      </c>
      <c r="D439" s="3">
        <v>12.95</v>
      </c>
      <c r="E439" t="s">
        <v>4696</v>
      </c>
      <c r="F439" t="s">
        <v>719</v>
      </c>
      <c r="G439" t="s">
        <v>3463</v>
      </c>
    </row>
    <row r="440" spans="1:7" x14ac:dyDescent="0.3">
      <c r="A440" t="s">
        <v>5138</v>
      </c>
      <c r="B440" t="s">
        <v>2891</v>
      </c>
      <c r="C440" t="s">
        <v>4700</v>
      </c>
      <c r="D440" s="3">
        <v>14.48</v>
      </c>
      <c r="E440" t="s">
        <v>4696</v>
      </c>
      <c r="F440" t="s">
        <v>1116</v>
      </c>
      <c r="G440" t="s">
        <v>3463</v>
      </c>
    </row>
    <row r="441" spans="1:7" x14ac:dyDescent="0.3">
      <c r="A441" t="s">
        <v>5139</v>
      </c>
      <c r="B441" t="s">
        <v>2512</v>
      </c>
      <c r="C441" t="s">
        <v>4705</v>
      </c>
      <c r="D441" s="3">
        <v>2.27</v>
      </c>
      <c r="E441" t="s">
        <v>4696</v>
      </c>
      <c r="F441" t="s">
        <v>2222</v>
      </c>
      <c r="G441" t="s">
        <v>3456</v>
      </c>
    </row>
    <row r="442" spans="1:7" x14ac:dyDescent="0.3">
      <c r="A442" t="s">
        <v>5140</v>
      </c>
      <c r="B442" t="s">
        <v>2787</v>
      </c>
      <c r="C442" t="s">
        <v>4705</v>
      </c>
      <c r="D442" s="3">
        <v>2.11</v>
      </c>
      <c r="E442" t="s">
        <v>4696</v>
      </c>
      <c r="F442" t="s">
        <v>346</v>
      </c>
      <c r="G442" t="s">
        <v>3456</v>
      </c>
    </row>
    <row r="443" spans="1:7" x14ac:dyDescent="0.3">
      <c r="A443" t="s">
        <v>5141</v>
      </c>
      <c r="B443" t="s">
        <v>2778</v>
      </c>
      <c r="C443" t="s">
        <v>4702</v>
      </c>
      <c r="D443" s="3">
        <v>2.8</v>
      </c>
      <c r="E443" t="s">
        <v>4696</v>
      </c>
      <c r="F443" t="s">
        <v>1181</v>
      </c>
      <c r="G443" t="s">
        <v>3456</v>
      </c>
    </row>
    <row r="444" spans="1:7" x14ac:dyDescent="0.3">
      <c r="A444" t="s">
        <v>5142</v>
      </c>
      <c r="B444" t="s">
        <v>2736</v>
      </c>
      <c r="C444" t="s">
        <v>4724</v>
      </c>
      <c r="D444" s="3">
        <v>1.22</v>
      </c>
      <c r="E444" t="s">
        <v>4696</v>
      </c>
      <c r="F444" t="s">
        <v>491</v>
      </c>
      <c r="G444" t="s">
        <v>3456</v>
      </c>
    </row>
    <row r="445" spans="1:7" x14ac:dyDescent="0.3">
      <c r="A445" t="s">
        <v>5143</v>
      </c>
      <c r="B445" t="s">
        <v>1742</v>
      </c>
      <c r="C445" t="s">
        <v>4702</v>
      </c>
      <c r="D445" s="3">
        <v>9.7200000000000006</v>
      </c>
      <c r="E445" t="s">
        <v>4696</v>
      </c>
      <c r="F445" t="s">
        <v>1172</v>
      </c>
      <c r="G445" t="s">
        <v>3456</v>
      </c>
    </row>
    <row r="446" spans="1:7" x14ac:dyDescent="0.3">
      <c r="A446" t="s">
        <v>5144</v>
      </c>
      <c r="B446" t="s">
        <v>2638</v>
      </c>
      <c r="C446" t="s">
        <v>4695</v>
      </c>
      <c r="D446" s="3">
        <v>13.64</v>
      </c>
      <c r="E446" t="s">
        <v>4696</v>
      </c>
      <c r="F446" t="s">
        <v>1224</v>
      </c>
      <c r="G446" t="s">
        <v>3463</v>
      </c>
    </row>
    <row r="447" spans="1:7" x14ac:dyDescent="0.3">
      <c r="A447" t="s">
        <v>5145</v>
      </c>
      <c r="B447" t="s">
        <v>2499</v>
      </c>
      <c r="C447" t="s">
        <v>4705</v>
      </c>
      <c r="D447" s="3">
        <v>4.2699999999999996</v>
      </c>
      <c r="E447" t="s">
        <v>4696</v>
      </c>
      <c r="F447" t="s">
        <v>1067</v>
      </c>
      <c r="G447" t="s">
        <v>3456</v>
      </c>
    </row>
    <row r="448" spans="1:7" x14ac:dyDescent="0.3">
      <c r="A448" t="s">
        <v>5146</v>
      </c>
      <c r="B448" t="s">
        <v>2904</v>
      </c>
      <c r="C448" t="s">
        <v>4724</v>
      </c>
      <c r="D448" s="3">
        <v>4.84</v>
      </c>
      <c r="E448" t="s">
        <v>4696</v>
      </c>
      <c r="F448" t="s">
        <v>2214</v>
      </c>
      <c r="G448" t="s">
        <v>3456</v>
      </c>
    </row>
    <row r="449" spans="1:7" x14ac:dyDescent="0.3">
      <c r="A449" t="s">
        <v>5147</v>
      </c>
      <c r="B449" t="s">
        <v>2695</v>
      </c>
      <c r="C449" t="s">
        <v>4702</v>
      </c>
      <c r="D449" s="3">
        <v>10.99</v>
      </c>
      <c r="E449" t="s">
        <v>4696</v>
      </c>
      <c r="F449" t="s">
        <v>244</v>
      </c>
      <c r="G449" t="s">
        <v>3463</v>
      </c>
    </row>
    <row r="450" spans="1:7" x14ac:dyDescent="0.3">
      <c r="A450" t="s">
        <v>5148</v>
      </c>
      <c r="B450" t="s">
        <v>2261</v>
      </c>
      <c r="C450" t="s">
        <v>4700</v>
      </c>
      <c r="D450" s="3">
        <v>12.23</v>
      </c>
      <c r="E450" t="s">
        <v>4696</v>
      </c>
      <c r="F450" t="s">
        <v>684</v>
      </c>
      <c r="G450" t="s">
        <v>3463</v>
      </c>
    </row>
    <row r="451" spans="1:7" x14ac:dyDescent="0.3">
      <c r="A451" t="s">
        <v>5149</v>
      </c>
      <c r="B451" t="s">
        <v>2772</v>
      </c>
      <c r="C451" t="s">
        <v>4702</v>
      </c>
      <c r="D451" s="3">
        <v>13.13</v>
      </c>
      <c r="E451" t="s">
        <v>4696</v>
      </c>
      <c r="F451" t="s">
        <v>654</v>
      </c>
      <c r="G451" t="s">
        <v>3463</v>
      </c>
    </row>
    <row r="452" spans="1:7" x14ac:dyDescent="0.3">
      <c r="A452" t="s">
        <v>5150</v>
      </c>
      <c r="B452" t="s">
        <v>2449</v>
      </c>
      <c r="C452" t="s">
        <v>4724</v>
      </c>
      <c r="D452" s="3">
        <v>1.62</v>
      </c>
      <c r="E452" t="s">
        <v>4696</v>
      </c>
      <c r="F452" t="s">
        <v>1231</v>
      </c>
      <c r="G452" t="s">
        <v>3456</v>
      </c>
    </row>
    <row r="453" spans="1:7" x14ac:dyDescent="0.3">
      <c r="A453" t="s">
        <v>5151</v>
      </c>
      <c r="B453" t="s">
        <v>3184</v>
      </c>
      <c r="C453" t="s">
        <v>4724</v>
      </c>
      <c r="D453" s="3">
        <v>6.99</v>
      </c>
      <c r="E453" t="s">
        <v>4696</v>
      </c>
      <c r="F453" t="s">
        <v>805</v>
      </c>
      <c r="G453" t="s">
        <v>3456</v>
      </c>
    </row>
    <row r="454" spans="1:7" x14ac:dyDescent="0.3">
      <c r="A454" t="s">
        <v>5152</v>
      </c>
      <c r="B454" t="s">
        <v>2564</v>
      </c>
      <c r="C454" t="s">
        <v>4724</v>
      </c>
      <c r="D454" s="3">
        <v>10.8</v>
      </c>
      <c r="E454" t="s">
        <v>4696</v>
      </c>
      <c r="F454" t="s">
        <v>533</v>
      </c>
      <c r="G454" t="s">
        <v>3463</v>
      </c>
    </row>
    <row r="455" spans="1:7" x14ac:dyDescent="0.3">
      <c r="A455" t="s">
        <v>5153</v>
      </c>
      <c r="B455" t="s">
        <v>3154</v>
      </c>
      <c r="C455" t="s">
        <v>4724</v>
      </c>
      <c r="D455" s="3">
        <v>12.94</v>
      </c>
      <c r="E455" t="s">
        <v>4696</v>
      </c>
      <c r="F455" t="s">
        <v>1829</v>
      </c>
      <c r="G455" t="s">
        <v>3463</v>
      </c>
    </row>
    <row r="456" spans="1:7" x14ac:dyDescent="0.3">
      <c r="A456" t="s">
        <v>5154</v>
      </c>
      <c r="B456" t="s">
        <v>3145</v>
      </c>
      <c r="C456" t="s">
        <v>4695</v>
      </c>
      <c r="D456" s="3">
        <v>8.09</v>
      </c>
      <c r="E456" t="s">
        <v>4696</v>
      </c>
      <c r="F456" t="s">
        <v>1432</v>
      </c>
      <c r="G456" t="s">
        <v>3456</v>
      </c>
    </row>
    <row r="457" spans="1:7" x14ac:dyDescent="0.3">
      <c r="A457" t="s">
        <v>5155</v>
      </c>
      <c r="B457" t="s">
        <v>1902</v>
      </c>
      <c r="C457" t="s">
        <v>4702</v>
      </c>
      <c r="D457" s="3">
        <v>3.68</v>
      </c>
      <c r="E457" t="s">
        <v>4696</v>
      </c>
      <c r="F457" t="s">
        <v>1668</v>
      </c>
      <c r="G457" t="s">
        <v>3456</v>
      </c>
    </row>
    <row r="458" spans="1:7" x14ac:dyDescent="0.3">
      <c r="A458" t="s">
        <v>5156</v>
      </c>
      <c r="B458" t="s">
        <v>1901</v>
      </c>
      <c r="C458" t="s">
        <v>4705</v>
      </c>
      <c r="D458" s="3">
        <v>8.19</v>
      </c>
      <c r="E458" t="s">
        <v>4696</v>
      </c>
      <c r="F458" t="s">
        <v>2987</v>
      </c>
      <c r="G458" t="s">
        <v>3456</v>
      </c>
    </row>
    <row r="459" spans="1:7" x14ac:dyDescent="0.3">
      <c r="A459" t="s">
        <v>5157</v>
      </c>
      <c r="B459" t="s">
        <v>1674</v>
      </c>
      <c r="C459" t="s">
        <v>4705</v>
      </c>
      <c r="D459" s="3">
        <v>8.5</v>
      </c>
      <c r="E459" t="s">
        <v>4696</v>
      </c>
      <c r="F459" t="s">
        <v>1934</v>
      </c>
      <c r="G459" t="s">
        <v>3456</v>
      </c>
    </row>
    <row r="460" spans="1:7" x14ac:dyDescent="0.3">
      <c r="A460" t="s">
        <v>5158</v>
      </c>
      <c r="B460" t="s">
        <v>3031</v>
      </c>
      <c r="C460" t="s">
        <v>4724</v>
      </c>
      <c r="D460" s="3">
        <v>9.18</v>
      </c>
      <c r="E460" t="s">
        <v>4696</v>
      </c>
      <c r="F460" t="s">
        <v>1428</v>
      </c>
      <c r="G460" t="s">
        <v>3456</v>
      </c>
    </row>
    <row r="461" spans="1:7" x14ac:dyDescent="0.3">
      <c r="A461" t="s">
        <v>5159</v>
      </c>
      <c r="B461" t="s">
        <v>2918</v>
      </c>
      <c r="C461" t="s">
        <v>4702</v>
      </c>
      <c r="D461" s="3">
        <v>7.9</v>
      </c>
      <c r="E461" t="s">
        <v>4696</v>
      </c>
      <c r="F461" t="s">
        <v>1464</v>
      </c>
      <c r="G461" t="s">
        <v>3456</v>
      </c>
    </row>
    <row r="462" spans="1:7" x14ac:dyDescent="0.3">
      <c r="A462" t="s">
        <v>5160</v>
      </c>
      <c r="B462" t="s">
        <v>3371</v>
      </c>
      <c r="C462" t="s">
        <v>4705</v>
      </c>
      <c r="D462" s="3">
        <v>12.28</v>
      </c>
      <c r="E462" t="s">
        <v>4696</v>
      </c>
      <c r="F462" t="s">
        <v>714</v>
      </c>
      <c r="G462" t="s">
        <v>3463</v>
      </c>
    </row>
    <row r="463" spans="1:7" x14ac:dyDescent="0.3">
      <c r="A463" t="s">
        <v>5161</v>
      </c>
      <c r="B463" t="s">
        <v>1805</v>
      </c>
      <c r="C463" t="s">
        <v>4724</v>
      </c>
      <c r="D463" s="3">
        <v>12.85</v>
      </c>
      <c r="E463" t="s">
        <v>4696</v>
      </c>
      <c r="F463" t="s">
        <v>1548</v>
      </c>
      <c r="G463" t="s">
        <v>3463</v>
      </c>
    </row>
    <row r="464" spans="1:7" x14ac:dyDescent="0.3">
      <c r="A464" t="s">
        <v>5162</v>
      </c>
      <c r="B464" t="s">
        <v>2868</v>
      </c>
      <c r="C464" t="s">
        <v>4705</v>
      </c>
      <c r="D464" s="3">
        <v>8.76</v>
      </c>
      <c r="E464" t="s">
        <v>4696</v>
      </c>
      <c r="F464" t="s">
        <v>785</v>
      </c>
      <c r="G464" t="s">
        <v>3456</v>
      </c>
    </row>
    <row r="465" spans="1:7" x14ac:dyDescent="0.3">
      <c r="A465" t="s">
        <v>5163</v>
      </c>
      <c r="B465" t="s">
        <v>1748</v>
      </c>
      <c r="C465" t="s">
        <v>4724</v>
      </c>
      <c r="D465" s="3">
        <v>5.67</v>
      </c>
      <c r="E465" t="s">
        <v>4696</v>
      </c>
      <c r="F465" t="s">
        <v>21</v>
      </c>
      <c r="G465" t="s">
        <v>3456</v>
      </c>
    </row>
    <row r="466" spans="1:7" x14ac:dyDescent="0.3">
      <c r="A466" t="s">
        <v>5164</v>
      </c>
      <c r="B466" t="s">
        <v>2461</v>
      </c>
      <c r="C466" t="s">
        <v>4724</v>
      </c>
      <c r="D466" s="3">
        <v>11.16</v>
      </c>
      <c r="E466" t="s">
        <v>4696</v>
      </c>
      <c r="F466" t="s">
        <v>1775</v>
      </c>
      <c r="G466" t="s">
        <v>3463</v>
      </c>
    </row>
    <row r="467" spans="1:7" x14ac:dyDescent="0.3">
      <c r="A467" t="s">
        <v>5165</v>
      </c>
      <c r="B467" t="s">
        <v>3332</v>
      </c>
      <c r="C467" t="s">
        <v>4695</v>
      </c>
      <c r="D467" s="3">
        <v>4.34</v>
      </c>
      <c r="E467" t="s">
        <v>4696</v>
      </c>
      <c r="F467" t="s">
        <v>1122</v>
      </c>
      <c r="G467" t="s">
        <v>3456</v>
      </c>
    </row>
    <row r="468" spans="1:7" x14ac:dyDescent="0.3">
      <c r="A468" t="s">
        <v>5166</v>
      </c>
      <c r="B468" t="s">
        <v>3306</v>
      </c>
      <c r="C468" t="s">
        <v>4695</v>
      </c>
      <c r="D468" s="3">
        <v>7.81</v>
      </c>
      <c r="E468" t="s">
        <v>4696</v>
      </c>
      <c r="F468" t="s">
        <v>543</v>
      </c>
      <c r="G468" t="s">
        <v>3456</v>
      </c>
    </row>
    <row r="469" spans="1:7" x14ac:dyDescent="0.3">
      <c r="A469" t="s">
        <v>5167</v>
      </c>
      <c r="B469" t="s">
        <v>1916</v>
      </c>
      <c r="C469" t="s">
        <v>4700</v>
      </c>
      <c r="D469" s="3">
        <v>8.8000000000000007</v>
      </c>
      <c r="E469" t="s">
        <v>4696</v>
      </c>
      <c r="F469" t="s">
        <v>501</v>
      </c>
      <c r="G469" t="s">
        <v>3456</v>
      </c>
    </row>
    <row r="470" spans="1:7" x14ac:dyDescent="0.3">
      <c r="A470" t="s">
        <v>5168</v>
      </c>
      <c r="B470" t="s">
        <v>2137</v>
      </c>
      <c r="C470" t="s">
        <v>4705</v>
      </c>
      <c r="D470" s="3">
        <v>4.34</v>
      </c>
      <c r="E470" t="s">
        <v>4696</v>
      </c>
      <c r="F470" t="s">
        <v>2075</v>
      </c>
      <c r="G470" t="s">
        <v>3456</v>
      </c>
    </row>
    <row r="471" spans="1:7" x14ac:dyDescent="0.3">
      <c r="A471" t="s">
        <v>5169</v>
      </c>
      <c r="B471" t="s">
        <v>2551</v>
      </c>
      <c r="C471" t="s">
        <v>4695</v>
      </c>
      <c r="D471" s="3">
        <v>2.4900000000000002</v>
      </c>
      <c r="E471" t="s">
        <v>4696</v>
      </c>
      <c r="F471" t="s">
        <v>1867</v>
      </c>
      <c r="G471" t="s">
        <v>3456</v>
      </c>
    </row>
    <row r="472" spans="1:7" x14ac:dyDescent="0.3">
      <c r="A472" t="s">
        <v>5170</v>
      </c>
      <c r="B472" t="s">
        <v>1766</v>
      </c>
      <c r="C472" t="s">
        <v>4705</v>
      </c>
      <c r="D472" s="3">
        <v>3.36</v>
      </c>
      <c r="E472" t="s">
        <v>4696</v>
      </c>
      <c r="F472" t="s">
        <v>2765</v>
      </c>
      <c r="G472" t="s">
        <v>3456</v>
      </c>
    </row>
    <row r="473" spans="1:7" x14ac:dyDescent="0.3">
      <c r="A473" t="s">
        <v>5171</v>
      </c>
      <c r="B473" t="s">
        <v>1901</v>
      </c>
      <c r="C473" t="s">
        <v>4700</v>
      </c>
      <c r="D473" s="3">
        <v>7.26</v>
      </c>
      <c r="E473" t="s">
        <v>4696</v>
      </c>
      <c r="F473" t="s">
        <v>276</v>
      </c>
      <c r="G473" t="s">
        <v>3456</v>
      </c>
    </row>
    <row r="474" spans="1:7" x14ac:dyDescent="0.3">
      <c r="A474" t="s">
        <v>5172</v>
      </c>
      <c r="B474" t="s">
        <v>3193</v>
      </c>
      <c r="C474" t="s">
        <v>4705</v>
      </c>
      <c r="D474" s="3">
        <v>1.49</v>
      </c>
      <c r="E474" t="s">
        <v>4696</v>
      </c>
      <c r="F474" t="s">
        <v>448</v>
      </c>
      <c r="G474" t="s">
        <v>3456</v>
      </c>
    </row>
    <row r="475" spans="1:7" x14ac:dyDescent="0.3">
      <c r="A475" t="s">
        <v>5173</v>
      </c>
      <c r="B475" t="s">
        <v>2202</v>
      </c>
      <c r="C475" t="s">
        <v>4705</v>
      </c>
      <c r="D475" s="3">
        <v>13.28</v>
      </c>
      <c r="E475" t="s">
        <v>4696</v>
      </c>
      <c r="F475" t="s">
        <v>485</v>
      </c>
      <c r="G475" t="s">
        <v>3463</v>
      </c>
    </row>
    <row r="476" spans="1:7" x14ac:dyDescent="0.3">
      <c r="A476" t="s">
        <v>5174</v>
      </c>
      <c r="B476" t="s">
        <v>2684</v>
      </c>
      <c r="C476" t="s">
        <v>4724</v>
      </c>
      <c r="D476" s="3">
        <v>8.7200000000000006</v>
      </c>
      <c r="E476" t="s">
        <v>4696</v>
      </c>
      <c r="F476" t="s">
        <v>1415</v>
      </c>
      <c r="G476" t="s">
        <v>3456</v>
      </c>
    </row>
    <row r="477" spans="1:7" x14ac:dyDescent="0.3">
      <c r="A477" t="s">
        <v>5175</v>
      </c>
      <c r="B477" t="s">
        <v>1977</v>
      </c>
      <c r="C477" t="s">
        <v>4702</v>
      </c>
      <c r="D477" s="3">
        <v>5.18</v>
      </c>
      <c r="E477" t="s">
        <v>4696</v>
      </c>
      <c r="F477" t="s">
        <v>1713</v>
      </c>
      <c r="G477" t="s">
        <v>3456</v>
      </c>
    </row>
    <row r="478" spans="1:7" x14ac:dyDescent="0.3">
      <c r="A478" t="s">
        <v>5176</v>
      </c>
      <c r="B478" t="s">
        <v>3145</v>
      </c>
      <c r="C478" t="s">
        <v>4695</v>
      </c>
      <c r="D478" s="3">
        <v>14.52</v>
      </c>
      <c r="E478" t="s">
        <v>4696</v>
      </c>
      <c r="F478" t="s">
        <v>963</v>
      </c>
      <c r="G478" t="s">
        <v>3463</v>
      </c>
    </row>
    <row r="479" spans="1:7" x14ac:dyDescent="0.3">
      <c r="A479" t="s">
        <v>5177</v>
      </c>
      <c r="B479" t="s">
        <v>3195</v>
      </c>
      <c r="C479" t="s">
        <v>4695</v>
      </c>
      <c r="D479" s="3">
        <v>4.8899999999999997</v>
      </c>
      <c r="E479" t="s">
        <v>4696</v>
      </c>
      <c r="F479" t="s">
        <v>1816</v>
      </c>
      <c r="G479" t="s">
        <v>3456</v>
      </c>
    </row>
    <row r="480" spans="1:7" x14ac:dyDescent="0.3">
      <c r="A480" t="s">
        <v>5178</v>
      </c>
      <c r="B480" t="s">
        <v>1868</v>
      </c>
      <c r="C480" t="s">
        <v>4700</v>
      </c>
      <c r="D480" s="3">
        <v>4.41</v>
      </c>
      <c r="E480" t="s">
        <v>4696</v>
      </c>
      <c r="F480" t="s">
        <v>328</v>
      </c>
      <c r="G480" t="s">
        <v>3456</v>
      </c>
    </row>
    <row r="481" spans="1:7" x14ac:dyDescent="0.3">
      <c r="A481" t="s">
        <v>5179</v>
      </c>
      <c r="B481" t="s">
        <v>2443</v>
      </c>
      <c r="C481" t="s">
        <v>4700</v>
      </c>
      <c r="D481" s="3">
        <v>11.63</v>
      </c>
      <c r="E481" t="s">
        <v>4696</v>
      </c>
      <c r="F481" t="s">
        <v>1551</v>
      </c>
      <c r="G481" t="s">
        <v>3463</v>
      </c>
    </row>
    <row r="482" spans="1:7" x14ac:dyDescent="0.3">
      <c r="A482" t="s">
        <v>5180</v>
      </c>
      <c r="B482" t="s">
        <v>1850</v>
      </c>
      <c r="C482" t="s">
        <v>4724</v>
      </c>
      <c r="D482" s="3">
        <v>2.0699999999999998</v>
      </c>
      <c r="E482" t="s">
        <v>4696</v>
      </c>
      <c r="F482" t="s">
        <v>702</v>
      </c>
      <c r="G482" t="s">
        <v>3456</v>
      </c>
    </row>
    <row r="483" spans="1:7" x14ac:dyDescent="0.3">
      <c r="A483" t="s">
        <v>5181</v>
      </c>
      <c r="B483" t="s">
        <v>3173</v>
      </c>
      <c r="C483" t="s">
        <v>4702</v>
      </c>
      <c r="D483" s="3">
        <v>1.3</v>
      </c>
      <c r="E483" t="s">
        <v>4696</v>
      </c>
      <c r="F483" t="s">
        <v>2668</v>
      </c>
      <c r="G483" t="s">
        <v>3456</v>
      </c>
    </row>
    <row r="484" spans="1:7" x14ac:dyDescent="0.3">
      <c r="A484" t="s">
        <v>5182</v>
      </c>
      <c r="B484" t="s">
        <v>2116</v>
      </c>
      <c r="C484" t="s">
        <v>4695</v>
      </c>
      <c r="D484" s="3">
        <v>7.85</v>
      </c>
      <c r="E484" t="s">
        <v>4696</v>
      </c>
      <c r="F484" t="s">
        <v>424</v>
      </c>
      <c r="G484" t="s">
        <v>3456</v>
      </c>
    </row>
    <row r="485" spans="1:7" x14ac:dyDescent="0.3">
      <c r="A485" t="s">
        <v>5183</v>
      </c>
      <c r="B485" t="s">
        <v>1941</v>
      </c>
      <c r="C485" t="s">
        <v>4700</v>
      </c>
      <c r="D485" s="3">
        <v>5.74</v>
      </c>
      <c r="E485" t="s">
        <v>4696</v>
      </c>
      <c r="F485" t="s">
        <v>149</v>
      </c>
      <c r="G485" t="s">
        <v>3456</v>
      </c>
    </row>
    <row r="486" spans="1:7" x14ac:dyDescent="0.3">
      <c r="A486" t="s">
        <v>5184</v>
      </c>
      <c r="B486" t="s">
        <v>3174</v>
      </c>
      <c r="C486" t="s">
        <v>4702</v>
      </c>
      <c r="D486" s="3">
        <v>14.23</v>
      </c>
      <c r="E486" t="s">
        <v>4696</v>
      </c>
      <c r="F486" t="s">
        <v>114</v>
      </c>
      <c r="G486" t="s">
        <v>3463</v>
      </c>
    </row>
    <row r="487" spans="1:7" x14ac:dyDescent="0.3">
      <c r="A487" t="s">
        <v>5185</v>
      </c>
      <c r="B487" t="s">
        <v>3353</v>
      </c>
      <c r="C487" t="s">
        <v>4724</v>
      </c>
      <c r="D487" s="3">
        <v>11.39</v>
      </c>
      <c r="E487" t="s">
        <v>4696</v>
      </c>
      <c r="F487" t="s">
        <v>1886</v>
      </c>
      <c r="G487" t="s">
        <v>3463</v>
      </c>
    </row>
    <row r="488" spans="1:7" x14ac:dyDescent="0.3">
      <c r="A488" t="s">
        <v>5186</v>
      </c>
      <c r="B488" t="s">
        <v>1747</v>
      </c>
      <c r="C488" t="s">
        <v>4695</v>
      </c>
      <c r="D488" s="3">
        <v>7.48</v>
      </c>
      <c r="E488" t="s">
        <v>4696</v>
      </c>
      <c r="F488" t="s">
        <v>788</v>
      </c>
      <c r="G488" t="s">
        <v>3456</v>
      </c>
    </row>
    <row r="489" spans="1:7" x14ac:dyDescent="0.3">
      <c r="A489" t="s">
        <v>5187</v>
      </c>
      <c r="B489" t="s">
        <v>2570</v>
      </c>
      <c r="C489" t="s">
        <v>4702</v>
      </c>
      <c r="D489" s="3">
        <v>3.77</v>
      </c>
      <c r="E489" t="s">
        <v>4696</v>
      </c>
      <c r="F489" t="s">
        <v>1012</v>
      </c>
      <c r="G489" t="s">
        <v>3456</v>
      </c>
    </row>
    <row r="490" spans="1:7" x14ac:dyDescent="0.3">
      <c r="A490" t="s">
        <v>5188</v>
      </c>
      <c r="B490" t="s">
        <v>3365</v>
      </c>
      <c r="C490" t="s">
        <v>4724</v>
      </c>
      <c r="D490" s="3">
        <v>3.57</v>
      </c>
      <c r="E490" t="s">
        <v>4696</v>
      </c>
      <c r="F490" t="s">
        <v>242</v>
      </c>
      <c r="G490" t="s">
        <v>3456</v>
      </c>
    </row>
    <row r="491" spans="1:7" x14ac:dyDescent="0.3">
      <c r="A491" t="s">
        <v>5189</v>
      </c>
      <c r="B491" t="s">
        <v>2824</v>
      </c>
      <c r="C491" t="s">
        <v>4702</v>
      </c>
      <c r="D491" s="3">
        <v>11.12</v>
      </c>
      <c r="E491" t="s">
        <v>4696</v>
      </c>
      <c r="F491" t="s">
        <v>839</v>
      </c>
      <c r="G491" t="s">
        <v>3463</v>
      </c>
    </row>
    <row r="492" spans="1:7" x14ac:dyDescent="0.3">
      <c r="A492" t="s">
        <v>5190</v>
      </c>
      <c r="B492" t="s">
        <v>2956</v>
      </c>
      <c r="C492" t="s">
        <v>4695</v>
      </c>
      <c r="D492" s="3">
        <v>13.68</v>
      </c>
      <c r="E492" t="s">
        <v>4696</v>
      </c>
      <c r="F492" t="s">
        <v>2303</v>
      </c>
      <c r="G492" t="s">
        <v>3463</v>
      </c>
    </row>
    <row r="493" spans="1:7" x14ac:dyDescent="0.3">
      <c r="A493" t="s">
        <v>5191</v>
      </c>
      <c r="B493" t="s">
        <v>2467</v>
      </c>
      <c r="C493" t="s">
        <v>4695</v>
      </c>
      <c r="D493" s="3">
        <v>4.75</v>
      </c>
      <c r="E493" t="s">
        <v>4696</v>
      </c>
      <c r="F493" t="s">
        <v>2061</v>
      </c>
      <c r="G493" t="s">
        <v>3456</v>
      </c>
    </row>
    <row r="494" spans="1:7" x14ac:dyDescent="0.3">
      <c r="A494" t="s">
        <v>5192</v>
      </c>
      <c r="B494" t="s">
        <v>2744</v>
      </c>
      <c r="C494" t="s">
        <v>4702</v>
      </c>
      <c r="D494" s="3">
        <v>4.28</v>
      </c>
      <c r="E494" t="s">
        <v>4696</v>
      </c>
      <c r="F494" t="s">
        <v>481</v>
      </c>
      <c r="G494" t="s">
        <v>3456</v>
      </c>
    </row>
    <row r="495" spans="1:7" x14ac:dyDescent="0.3">
      <c r="A495" t="s">
        <v>5193</v>
      </c>
      <c r="B495" t="s">
        <v>2502</v>
      </c>
      <c r="C495" t="s">
        <v>4724</v>
      </c>
      <c r="D495" s="3">
        <v>3.74</v>
      </c>
      <c r="E495" t="s">
        <v>4696</v>
      </c>
      <c r="F495" t="s">
        <v>566</v>
      </c>
      <c r="G495" t="s">
        <v>3456</v>
      </c>
    </row>
    <row r="496" spans="1:7" x14ac:dyDescent="0.3">
      <c r="A496" t="s">
        <v>5194</v>
      </c>
      <c r="B496" t="s">
        <v>2253</v>
      </c>
      <c r="C496" t="s">
        <v>4695</v>
      </c>
      <c r="D496" s="3">
        <v>9.17</v>
      </c>
      <c r="E496" t="s">
        <v>4696</v>
      </c>
      <c r="F496" t="s">
        <v>1325</v>
      </c>
      <c r="G496" t="s">
        <v>3456</v>
      </c>
    </row>
    <row r="497" spans="1:7" x14ac:dyDescent="0.3">
      <c r="A497" t="s">
        <v>5195</v>
      </c>
      <c r="B497" t="s">
        <v>2845</v>
      </c>
      <c r="C497" t="s">
        <v>4724</v>
      </c>
      <c r="D497" s="3">
        <v>6.27</v>
      </c>
      <c r="E497" t="s">
        <v>4696</v>
      </c>
      <c r="F497" t="s">
        <v>1816</v>
      </c>
      <c r="G497" t="s">
        <v>3456</v>
      </c>
    </row>
    <row r="498" spans="1:7" x14ac:dyDescent="0.3">
      <c r="A498" t="s">
        <v>5196</v>
      </c>
      <c r="B498" t="s">
        <v>3383</v>
      </c>
      <c r="C498" t="s">
        <v>4724</v>
      </c>
      <c r="D498" s="3">
        <v>1.49</v>
      </c>
      <c r="E498" t="s">
        <v>4696</v>
      </c>
      <c r="F498" t="s">
        <v>2382</v>
      </c>
      <c r="G498" t="s">
        <v>3456</v>
      </c>
    </row>
    <row r="499" spans="1:7" x14ac:dyDescent="0.3">
      <c r="A499" t="s">
        <v>5197</v>
      </c>
      <c r="B499" t="s">
        <v>1762</v>
      </c>
      <c r="C499" t="s">
        <v>4724</v>
      </c>
      <c r="D499" s="3">
        <v>4.78</v>
      </c>
      <c r="E499" t="s">
        <v>4696</v>
      </c>
      <c r="F499" t="s">
        <v>1208</v>
      </c>
      <c r="G499" t="s">
        <v>3456</v>
      </c>
    </row>
    <row r="500" spans="1:7" x14ac:dyDescent="0.3">
      <c r="A500" t="s">
        <v>5198</v>
      </c>
      <c r="B500" t="s">
        <v>1830</v>
      </c>
      <c r="C500" t="s">
        <v>4705</v>
      </c>
      <c r="D500" s="3">
        <v>7.91</v>
      </c>
      <c r="E500" t="s">
        <v>4696</v>
      </c>
      <c r="F500" t="s">
        <v>632</v>
      </c>
      <c r="G500" t="s">
        <v>3456</v>
      </c>
    </row>
    <row r="501" spans="1:7" x14ac:dyDescent="0.3">
      <c r="A501" t="s">
        <v>5199</v>
      </c>
      <c r="B501" t="s">
        <v>2007</v>
      </c>
      <c r="C501" t="s">
        <v>4700</v>
      </c>
      <c r="D501" s="3">
        <v>14.85</v>
      </c>
      <c r="E501" t="s">
        <v>4696</v>
      </c>
      <c r="F501" t="s">
        <v>1012</v>
      </c>
      <c r="G501" t="s">
        <v>3463</v>
      </c>
    </row>
    <row r="502" spans="1:7" x14ac:dyDescent="0.3">
      <c r="A502" t="s">
        <v>5200</v>
      </c>
      <c r="B502" t="s">
        <v>1977</v>
      </c>
      <c r="C502" t="s">
        <v>4724</v>
      </c>
      <c r="D502" s="3">
        <v>10.41</v>
      </c>
      <c r="E502" t="s">
        <v>4696</v>
      </c>
      <c r="F502" t="s">
        <v>1170</v>
      </c>
      <c r="G502" t="s">
        <v>3463</v>
      </c>
    </row>
    <row r="503" spans="1:7" x14ac:dyDescent="0.3">
      <c r="A503" t="s">
        <v>5201</v>
      </c>
      <c r="B503" t="s">
        <v>2032</v>
      </c>
      <c r="C503" t="s">
        <v>4702</v>
      </c>
      <c r="D503" s="3">
        <v>3.83</v>
      </c>
      <c r="E503" t="s">
        <v>4696</v>
      </c>
      <c r="F503" t="s">
        <v>1481</v>
      </c>
      <c r="G503" t="s">
        <v>3456</v>
      </c>
    </row>
    <row r="504" spans="1:7" x14ac:dyDescent="0.3">
      <c r="A504" t="s">
        <v>5202</v>
      </c>
      <c r="B504" t="s">
        <v>3423</v>
      </c>
      <c r="C504" t="s">
        <v>4724</v>
      </c>
      <c r="D504" s="3">
        <v>1.05</v>
      </c>
      <c r="E504" t="s">
        <v>4696</v>
      </c>
      <c r="F504" t="s">
        <v>265</v>
      </c>
      <c r="G504" t="s">
        <v>3456</v>
      </c>
    </row>
    <row r="505" spans="1:7" x14ac:dyDescent="0.3">
      <c r="A505" t="s">
        <v>5203</v>
      </c>
      <c r="B505" t="s">
        <v>2438</v>
      </c>
      <c r="C505" t="s">
        <v>4705</v>
      </c>
      <c r="D505" s="3">
        <v>12.23</v>
      </c>
      <c r="E505" t="s">
        <v>4696</v>
      </c>
      <c r="F505" t="s">
        <v>592</v>
      </c>
      <c r="G505" t="s">
        <v>3463</v>
      </c>
    </row>
    <row r="506" spans="1:7" x14ac:dyDescent="0.3">
      <c r="A506" t="s">
        <v>5204</v>
      </c>
      <c r="B506" t="s">
        <v>3350</v>
      </c>
      <c r="C506" t="s">
        <v>4695</v>
      </c>
      <c r="D506" s="3">
        <v>9.44</v>
      </c>
      <c r="E506" t="s">
        <v>4696</v>
      </c>
      <c r="F506" t="s">
        <v>2108</v>
      </c>
      <c r="G506" t="s">
        <v>3456</v>
      </c>
    </row>
    <row r="507" spans="1:7" x14ac:dyDescent="0.3">
      <c r="A507" t="s">
        <v>5205</v>
      </c>
      <c r="B507" t="s">
        <v>3114</v>
      </c>
      <c r="C507" t="s">
        <v>4695</v>
      </c>
      <c r="D507" s="3">
        <v>2.61</v>
      </c>
      <c r="E507" t="s">
        <v>4696</v>
      </c>
      <c r="F507" t="s">
        <v>1224</v>
      </c>
      <c r="G507" t="s">
        <v>3456</v>
      </c>
    </row>
    <row r="508" spans="1:7" x14ac:dyDescent="0.3">
      <c r="A508" t="s">
        <v>5206</v>
      </c>
      <c r="B508" t="s">
        <v>3414</v>
      </c>
      <c r="C508" t="s">
        <v>4724</v>
      </c>
      <c r="D508" s="3">
        <v>4.99</v>
      </c>
      <c r="E508" t="s">
        <v>4696</v>
      </c>
      <c r="F508" t="s">
        <v>419</v>
      </c>
      <c r="G508" t="s">
        <v>3456</v>
      </c>
    </row>
    <row r="509" spans="1:7" x14ac:dyDescent="0.3">
      <c r="A509" t="s">
        <v>5207</v>
      </c>
      <c r="B509" t="s">
        <v>2786</v>
      </c>
      <c r="C509" t="s">
        <v>4702</v>
      </c>
      <c r="D509" s="3">
        <v>3.81</v>
      </c>
      <c r="E509" t="s">
        <v>4696</v>
      </c>
      <c r="F509" t="s">
        <v>1954</v>
      </c>
      <c r="G509" t="s">
        <v>3456</v>
      </c>
    </row>
    <row r="510" spans="1:7" x14ac:dyDescent="0.3">
      <c r="A510" t="s">
        <v>5208</v>
      </c>
      <c r="B510" t="s">
        <v>2021</v>
      </c>
      <c r="C510" t="s">
        <v>4702</v>
      </c>
      <c r="D510" s="3">
        <v>8.56</v>
      </c>
      <c r="E510" t="s">
        <v>4696</v>
      </c>
      <c r="F510" t="s">
        <v>1708</v>
      </c>
      <c r="G510" t="s">
        <v>3456</v>
      </c>
    </row>
    <row r="511" spans="1:7" x14ac:dyDescent="0.3">
      <c r="A511" t="s">
        <v>5209</v>
      </c>
      <c r="B511" t="s">
        <v>3436</v>
      </c>
      <c r="C511" t="s">
        <v>4700</v>
      </c>
      <c r="D511" s="3">
        <v>1.25</v>
      </c>
      <c r="E511" t="s">
        <v>4696</v>
      </c>
      <c r="F511" t="s">
        <v>100</v>
      </c>
      <c r="G511" t="s">
        <v>3456</v>
      </c>
    </row>
    <row r="512" spans="1:7" x14ac:dyDescent="0.3">
      <c r="A512" t="s">
        <v>5210</v>
      </c>
      <c r="B512" t="s">
        <v>2488</v>
      </c>
      <c r="C512" t="s">
        <v>4700</v>
      </c>
      <c r="D512" s="3">
        <v>9.94</v>
      </c>
      <c r="E512" t="s">
        <v>4696</v>
      </c>
      <c r="F512" t="s">
        <v>1451</v>
      </c>
      <c r="G512" t="s">
        <v>3456</v>
      </c>
    </row>
    <row r="513" spans="1:7" x14ac:dyDescent="0.3">
      <c r="A513" t="s">
        <v>5211</v>
      </c>
      <c r="B513" t="s">
        <v>2873</v>
      </c>
      <c r="C513" t="s">
        <v>4724</v>
      </c>
      <c r="D513" s="3">
        <v>14.06</v>
      </c>
      <c r="E513" t="s">
        <v>4696</v>
      </c>
      <c r="F513" t="s">
        <v>438</v>
      </c>
      <c r="G513" t="s">
        <v>3463</v>
      </c>
    </row>
    <row r="514" spans="1:7" x14ac:dyDescent="0.3">
      <c r="A514" t="s">
        <v>5212</v>
      </c>
      <c r="B514" t="s">
        <v>2625</v>
      </c>
      <c r="C514" t="s">
        <v>4705</v>
      </c>
      <c r="D514" s="3">
        <v>12.89</v>
      </c>
      <c r="E514" t="s">
        <v>4696</v>
      </c>
      <c r="F514" t="s">
        <v>320</v>
      </c>
      <c r="G514" t="s">
        <v>3463</v>
      </c>
    </row>
    <row r="515" spans="1:7" x14ac:dyDescent="0.3">
      <c r="A515" t="s">
        <v>5213</v>
      </c>
      <c r="B515" t="s">
        <v>2684</v>
      </c>
      <c r="C515" t="s">
        <v>4724</v>
      </c>
      <c r="D515" s="3">
        <v>7.53</v>
      </c>
      <c r="E515" t="s">
        <v>4696</v>
      </c>
      <c r="F515" t="s">
        <v>312</v>
      </c>
      <c r="G515" t="s">
        <v>3456</v>
      </c>
    </row>
    <row r="516" spans="1:7" x14ac:dyDescent="0.3">
      <c r="A516" t="s">
        <v>5214</v>
      </c>
      <c r="B516" t="s">
        <v>2584</v>
      </c>
      <c r="C516" t="s">
        <v>4724</v>
      </c>
      <c r="D516" s="3">
        <v>14.74</v>
      </c>
      <c r="E516" t="s">
        <v>4696</v>
      </c>
      <c r="F516" t="s">
        <v>120</v>
      </c>
      <c r="G516" t="s">
        <v>3463</v>
      </c>
    </row>
    <row r="517" spans="1:7" x14ac:dyDescent="0.3">
      <c r="A517" t="s">
        <v>5215</v>
      </c>
      <c r="B517" t="s">
        <v>1798</v>
      </c>
      <c r="C517" t="s">
        <v>4705</v>
      </c>
      <c r="D517" s="3">
        <v>13.26</v>
      </c>
      <c r="E517" t="s">
        <v>4696</v>
      </c>
      <c r="F517" t="s">
        <v>1553</v>
      </c>
      <c r="G517" t="s">
        <v>3463</v>
      </c>
    </row>
    <row r="518" spans="1:7" x14ac:dyDescent="0.3">
      <c r="A518" t="s">
        <v>5216</v>
      </c>
      <c r="B518" t="s">
        <v>2361</v>
      </c>
      <c r="C518" t="s">
        <v>4705</v>
      </c>
      <c r="D518" s="3">
        <v>11.59</v>
      </c>
      <c r="E518" t="s">
        <v>4696</v>
      </c>
      <c r="F518" t="s">
        <v>86</v>
      </c>
      <c r="G518" t="s">
        <v>3463</v>
      </c>
    </row>
    <row r="519" spans="1:7" x14ac:dyDescent="0.3">
      <c r="A519" t="s">
        <v>5217</v>
      </c>
      <c r="B519" t="s">
        <v>2190</v>
      </c>
      <c r="C519" t="s">
        <v>4702</v>
      </c>
      <c r="D519" s="3">
        <v>1.38</v>
      </c>
      <c r="E519" t="s">
        <v>4696</v>
      </c>
      <c r="F519" t="s">
        <v>706</v>
      </c>
      <c r="G519" t="s">
        <v>3456</v>
      </c>
    </row>
    <row r="520" spans="1:7" x14ac:dyDescent="0.3">
      <c r="A520" t="s">
        <v>5218</v>
      </c>
      <c r="B520" t="s">
        <v>2850</v>
      </c>
      <c r="C520" t="s">
        <v>4702</v>
      </c>
      <c r="D520" s="3">
        <v>9.75</v>
      </c>
      <c r="E520" t="s">
        <v>4696</v>
      </c>
      <c r="F520" t="s">
        <v>1787</v>
      </c>
      <c r="G520" t="s">
        <v>3456</v>
      </c>
    </row>
    <row r="521" spans="1:7" x14ac:dyDescent="0.3">
      <c r="A521" t="s">
        <v>5219</v>
      </c>
      <c r="B521" t="s">
        <v>3395</v>
      </c>
      <c r="C521" t="s">
        <v>4702</v>
      </c>
      <c r="D521" s="3">
        <v>3.45</v>
      </c>
      <c r="E521" t="s">
        <v>4696</v>
      </c>
      <c r="F521" t="s">
        <v>602</v>
      </c>
      <c r="G521" t="s">
        <v>3456</v>
      </c>
    </row>
    <row r="522" spans="1:7" x14ac:dyDescent="0.3">
      <c r="A522" t="s">
        <v>5220</v>
      </c>
      <c r="B522" t="s">
        <v>2818</v>
      </c>
      <c r="C522" t="s">
        <v>4695</v>
      </c>
      <c r="D522" s="3">
        <v>8.56</v>
      </c>
      <c r="E522" t="s">
        <v>4696</v>
      </c>
      <c r="F522" t="s">
        <v>1428</v>
      </c>
      <c r="G522" t="s">
        <v>3456</v>
      </c>
    </row>
    <row r="523" spans="1:7" x14ac:dyDescent="0.3">
      <c r="A523" t="s">
        <v>5221</v>
      </c>
      <c r="B523" t="s">
        <v>2542</v>
      </c>
      <c r="C523" t="s">
        <v>4724</v>
      </c>
      <c r="D523" s="3">
        <v>11.15</v>
      </c>
      <c r="E523" t="s">
        <v>4696</v>
      </c>
      <c r="F523" t="s">
        <v>1364</v>
      </c>
      <c r="G523" t="s">
        <v>3463</v>
      </c>
    </row>
    <row r="524" spans="1:7" x14ac:dyDescent="0.3">
      <c r="A524" t="s">
        <v>5222</v>
      </c>
      <c r="B524" t="s">
        <v>3290</v>
      </c>
      <c r="C524" t="s">
        <v>4702</v>
      </c>
      <c r="D524" s="3">
        <v>10.52</v>
      </c>
      <c r="E524" t="s">
        <v>4696</v>
      </c>
      <c r="F524" t="s">
        <v>364</v>
      </c>
      <c r="G524" t="s">
        <v>3463</v>
      </c>
    </row>
    <row r="525" spans="1:7" x14ac:dyDescent="0.3">
      <c r="A525" t="s">
        <v>5223</v>
      </c>
      <c r="B525" t="s">
        <v>3087</v>
      </c>
      <c r="C525" t="s">
        <v>4695</v>
      </c>
      <c r="D525" s="3">
        <v>11.41</v>
      </c>
      <c r="E525" t="s">
        <v>4696</v>
      </c>
      <c r="F525" t="s">
        <v>169</v>
      </c>
      <c r="G525" t="s">
        <v>3463</v>
      </c>
    </row>
    <row r="526" spans="1:7" x14ac:dyDescent="0.3">
      <c r="A526" t="s">
        <v>5224</v>
      </c>
      <c r="B526" t="s">
        <v>1672</v>
      </c>
      <c r="C526" t="s">
        <v>4724</v>
      </c>
      <c r="D526" s="3">
        <v>14.94</v>
      </c>
      <c r="E526" t="s">
        <v>4696</v>
      </c>
      <c r="F526" t="s">
        <v>1806</v>
      </c>
      <c r="G526" t="s">
        <v>3463</v>
      </c>
    </row>
    <row r="527" spans="1:7" x14ac:dyDescent="0.3">
      <c r="A527" t="s">
        <v>5225</v>
      </c>
      <c r="B527" t="s">
        <v>2358</v>
      </c>
      <c r="C527" t="s">
        <v>4724</v>
      </c>
      <c r="D527" s="3">
        <v>12.71</v>
      </c>
      <c r="E527" t="s">
        <v>4696</v>
      </c>
      <c r="F527" t="s">
        <v>1105</v>
      </c>
      <c r="G527" t="s">
        <v>3463</v>
      </c>
    </row>
    <row r="528" spans="1:7" x14ac:dyDescent="0.3">
      <c r="A528" t="s">
        <v>5226</v>
      </c>
      <c r="B528" t="s">
        <v>1931</v>
      </c>
      <c r="C528" t="s">
        <v>4702</v>
      </c>
      <c r="D528" s="3">
        <v>13.92</v>
      </c>
      <c r="E528" t="s">
        <v>4696</v>
      </c>
      <c r="F528" t="s">
        <v>1932</v>
      </c>
      <c r="G528" t="s">
        <v>3463</v>
      </c>
    </row>
    <row r="529" spans="1:7" x14ac:dyDescent="0.3">
      <c r="A529" t="s">
        <v>5227</v>
      </c>
      <c r="B529" t="s">
        <v>2561</v>
      </c>
      <c r="C529" t="s">
        <v>4702</v>
      </c>
      <c r="D529" s="3">
        <v>4.49</v>
      </c>
      <c r="E529" t="s">
        <v>4696</v>
      </c>
      <c r="F529" t="s">
        <v>1236</v>
      </c>
      <c r="G529" t="s">
        <v>3456</v>
      </c>
    </row>
    <row r="530" spans="1:7" x14ac:dyDescent="0.3">
      <c r="A530" t="s">
        <v>5228</v>
      </c>
      <c r="B530" t="s">
        <v>1776</v>
      </c>
      <c r="C530" t="s">
        <v>4724</v>
      </c>
      <c r="D530" s="3">
        <v>13.44</v>
      </c>
      <c r="E530" t="s">
        <v>4696</v>
      </c>
      <c r="F530" t="s">
        <v>2450</v>
      </c>
      <c r="G530" t="s">
        <v>3463</v>
      </c>
    </row>
    <row r="531" spans="1:7" x14ac:dyDescent="0.3">
      <c r="A531" t="s">
        <v>5229</v>
      </c>
      <c r="B531" t="s">
        <v>2329</v>
      </c>
      <c r="C531" t="s">
        <v>4724</v>
      </c>
      <c r="D531" s="3">
        <v>7.3</v>
      </c>
      <c r="E531" t="s">
        <v>4696</v>
      </c>
      <c r="F531" t="s">
        <v>192</v>
      </c>
      <c r="G531" t="s">
        <v>3456</v>
      </c>
    </row>
    <row r="532" spans="1:7" x14ac:dyDescent="0.3">
      <c r="A532" t="s">
        <v>5230</v>
      </c>
      <c r="B532" t="s">
        <v>3167</v>
      </c>
      <c r="C532" t="s">
        <v>4700</v>
      </c>
      <c r="D532" s="3">
        <v>14.81</v>
      </c>
      <c r="E532" t="s">
        <v>4696</v>
      </c>
      <c r="F532" t="s">
        <v>1994</v>
      </c>
      <c r="G532" t="s">
        <v>3463</v>
      </c>
    </row>
    <row r="533" spans="1:7" x14ac:dyDescent="0.3">
      <c r="A533" t="s">
        <v>5231</v>
      </c>
      <c r="B533" t="s">
        <v>2427</v>
      </c>
      <c r="C533" t="s">
        <v>4702</v>
      </c>
      <c r="D533" s="3">
        <v>10.09</v>
      </c>
      <c r="E533" t="s">
        <v>4696</v>
      </c>
      <c r="F533" t="s">
        <v>1738</v>
      </c>
      <c r="G533" t="s">
        <v>3463</v>
      </c>
    </row>
    <row r="534" spans="1:7" x14ac:dyDescent="0.3">
      <c r="A534" t="s">
        <v>5232</v>
      </c>
      <c r="B534" t="s">
        <v>3419</v>
      </c>
      <c r="C534" t="s">
        <v>4724</v>
      </c>
      <c r="D534" s="3">
        <v>1.74</v>
      </c>
      <c r="E534" t="s">
        <v>4696</v>
      </c>
      <c r="F534" t="s">
        <v>853</v>
      </c>
      <c r="G534" t="s">
        <v>3456</v>
      </c>
    </row>
    <row r="535" spans="1:7" x14ac:dyDescent="0.3">
      <c r="A535" t="s">
        <v>5233</v>
      </c>
      <c r="B535" t="s">
        <v>2743</v>
      </c>
      <c r="C535" t="s">
        <v>4724</v>
      </c>
      <c r="D535" s="3">
        <v>4.91</v>
      </c>
      <c r="E535" t="s">
        <v>4696</v>
      </c>
      <c r="F535" t="s">
        <v>1044</v>
      </c>
      <c r="G535" t="s">
        <v>3456</v>
      </c>
    </row>
    <row r="536" spans="1:7" x14ac:dyDescent="0.3">
      <c r="A536" t="s">
        <v>5234</v>
      </c>
      <c r="B536" t="s">
        <v>1675</v>
      </c>
      <c r="C536" t="s">
        <v>4705</v>
      </c>
      <c r="D536" s="3">
        <v>12.71</v>
      </c>
      <c r="E536" t="s">
        <v>4696</v>
      </c>
      <c r="F536" t="s">
        <v>330</v>
      </c>
      <c r="G536" t="s">
        <v>3463</v>
      </c>
    </row>
    <row r="537" spans="1:7" x14ac:dyDescent="0.3">
      <c r="A537" t="s">
        <v>5235</v>
      </c>
      <c r="B537" t="s">
        <v>3399</v>
      </c>
      <c r="C537" t="s">
        <v>4695</v>
      </c>
      <c r="D537" s="3">
        <v>13.4</v>
      </c>
      <c r="E537" t="s">
        <v>4696</v>
      </c>
      <c r="F537" t="s">
        <v>552</v>
      </c>
      <c r="G537" t="s">
        <v>3463</v>
      </c>
    </row>
    <row r="538" spans="1:7" x14ac:dyDescent="0.3">
      <c r="A538" t="s">
        <v>5236</v>
      </c>
      <c r="B538" t="s">
        <v>3194</v>
      </c>
      <c r="C538" t="s">
        <v>4695</v>
      </c>
      <c r="D538" s="3">
        <v>8.86</v>
      </c>
      <c r="E538" t="s">
        <v>4696</v>
      </c>
      <c r="F538" t="s">
        <v>469</v>
      </c>
      <c r="G538" t="s">
        <v>3456</v>
      </c>
    </row>
    <row r="539" spans="1:7" x14ac:dyDescent="0.3">
      <c r="A539" t="s">
        <v>5237</v>
      </c>
      <c r="B539" t="s">
        <v>2567</v>
      </c>
      <c r="C539" t="s">
        <v>4695</v>
      </c>
      <c r="D539" s="3">
        <v>9</v>
      </c>
      <c r="E539" t="s">
        <v>4696</v>
      </c>
      <c r="F539" t="s">
        <v>1963</v>
      </c>
      <c r="G539" t="s">
        <v>3456</v>
      </c>
    </row>
    <row r="540" spans="1:7" x14ac:dyDescent="0.3">
      <c r="A540" t="s">
        <v>5238</v>
      </c>
      <c r="B540" t="s">
        <v>1969</v>
      </c>
      <c r="C540" t="s">
        <v>4705</v>
      </c>
      <c r="D540" s="3">
        <v>5.46</v>
      </c>
      <c r="E540" t="s">
        <v>4696</v>
      </c>
      <c r="F540" t="s">
        <v>1007</v>
      </c>
      <c r="G540" t="s">
        <v>3456</v>
      </c>
    </row>
    <row r="541" spans="1:7" x14ac:dyDescent="0.3">
      <c r="A541" t="s">
        <v>5239</v>
      </c>
      <c r="B541" t="s">
        <v>2937</v>
      </c>
      <c r="C541" t="s">
        <v>4702</v>
      </c>
      <c r="D541" s="3">
        <v>8.11</v>
      </c>
      <c r="E541" t="s">
        <v>4696</v>
      </c>
      <c r="F541" t="s">
        <v>1932</v>
      </c>
      <c r="G541" t="s">
        <v>3456</v>
      </c>
    </row>
    <row r="542" spans="1:7" x14ac:dyDescent="0.3">
      <c r="A542" t="s">
        <v>5240</v>
      </c>
      <c r="B542" t="s">
        <v>2254</v>
      </c>
      <c r="C542" t="s">
        <v>4724</v>
      </c>
      <c r="D542" s="3">
        <v>2.63</v>
      </c>
      <c r="E542" t="s">
        <v>4696</v>
      </c>
      <c r="F542" t="s">
        <v>2996</v>
      </c>
      <c r="G542" t="s">
        <v>3456</v>
      </c>
    </row>
    <row r="543" spans="1:7" x14ac:dyDescent="0.3">
      <c r="A543" t="s">
        <v>5241</v>
      </c>
      <c r="B543" t="s">
        <v>2555</v>
      </c>
      <c r="C543" t="s">
        <v>4724</v>
      </c>
      <c r="D543" s="3">
        <v>6.45</v>
      </c>
      <c r="E543" t="s">
        <v>4696</v>
      </c>
      <c r="F543" t="s">
        <v>2380</v>
      </c>
      <c r="G543" t="s">
        <v>3456</v>
      </c>
    </row>
    <row r="544" spans="1:7" x14ac:dyDescent="0.3">
      <c r="A544" t="s">
        <v>5242</v>
      </c>
      <c r="B544" t="s">
        <v>2417</v>
      </c>
      <c r="C544" t="s">
        <v>4700</v>
      </c>
      <c r="D544" s="3">
        <v>12.24</v>
      </c>
      <c r="E544" t="s">
        <v>4696</v>
      </c>
      <c r="F544" t="s">
        <v>251</v>
      </c>
      <c r="G544" t="s">
        <v>3463</v>
      </c>
    </row>
    <row r="545" spans="1:7" x14ac:dyDescent="0.3">
      <c r="A545" t="s">
        <v>5243</v>
      </c>
      <c r="B545" t="s">
        <v>2684</v>
      </c>
      <c r="C545" t="s">
        <v>4700</v>
      </c>
      <c r="D545" s="3">
        <v>5.16</v>
      </c>
      <c r="E545" t="s">
        <v>4696</v>
      </c>
      <c r="F545" t="s">
        <v>1327</v>
      </c>
      <c r="G545" t="s">
        <v>3456</v>
      </c>
    </row>
    <row r="546" spans="1:7" x14ac:dyDescent="0.3">
      <c r="A546" t="s">
        <v>5244</v>
      </c>
      <c r="B546" t="s">
        <v>3139</v>
      </c>
      <c r="C546" t="s">
        <v>4700</v>
      </c>
      <c r="D546" s="3">
        <v>4.5999999999999996</v>
      </c>
      <c r="E546" t="s">
        <v>4696</v>
      </c>
      <c r="F546" t="s">
        <v>2520</v>
      </c>
      <c r="G546" t="s">
        <v>3456</v>
      </c>
    </row>
    <row r="547" spans="1:7" x14ac:dyDescent="0.3">
      <c r="A547" t="s">
        <v>5245</v>
      </c>
      <c r="B547" t="s">
        <v>3188</v>
      </c>
      <c r="C547" t="s">
        <v>4700</v>
      </c>
      <c r="D547" s="3">
        <v>10.76</v>
      </c>
      <c r="E547" t="s">
        <v>4696</v>
      </c>
      <c r="F547" t="s">
        <v>244</v>
      </c>
      <c r="G547" t="s">
        <v>3463</v>
      </c>
    </row>
    <row r="548" spans="1:7" x14ac:dyDescent="0.3">
      <c r="A548" t="s">
        <v>5246</v>
      </c>
      <c r="B548" t="s">
        <v>2785</v>
      </c>
      <c r="C548" t="s">
        <v>4724</v>
      </c>
      <c r="D548" s="3">
        <v>3.79</v>
      </c>
      <c r="E548" t="s">
        <v>4696</v>
      </c>
      <c r="F548" t="s">
        <v>2324</v>
      </c>
      <c r="G548" t="s">
        <v>3456</v>
      </c>
    </row>
    <row r="549" spans="1:7" x14ac:dyDescent="0.3">
      <c r="A549" t="s">
        <v>5247</v>
      </c>
      <c r="B549" t="s">
        <v>2830</v>
      </c>
      <c r="C549" t="s">
        <v>4705</v>
      </c>
      <c r="D549" s="3">
        <v>14.12</v>
      </c>
      <c r="E549" t="s">
        <v>4696</v>
      </c>
      <c r="F549" t="s">
        <v>2624</v>
      </c>
      <c r="G549" t="s">
        <v>3463</v>
      </c>
    </row>
    <row r="550" spans="1:7" x14ac:dyDescent="0.3">
      <c r="A550" t="s">
        <v>5248</v>
      </c>
      <c r="B550" t="s">
        <v>3045</v>
      </c>
      <c r="C550" t="s">
        <v>4700</v>
      </c>
      <c r="D550" s="3">
        <v>9.94</v>
      </c>
      <c r="E550" t="s">
        <v>4696</v>
      </c>
      <c r="F550" t="s">
        <v>1519</v>
      </c>
      <c r="G550" t="s">
        <v>3456</v>
      </c>
    </row>
    <row r="551" spans="1:7" x14ac:dyDescent="0.3">
      <c r="A551" t="s">
        <v>5249</v>
      </c>
      <c r="B551" t="s">
        <v>3027</v>
      </c>
      <c r="C551" t="s">
        <v>4695</v>
      </c>
      <c r="D551" s="3">
        <v>4.41</v>
      </c>
      <c r="E551" t="s">
        <v>4696</v>
      </c>
      <c r="F551" t="s">
        <v>503</v>
      </c>
      <c r="G551" t="s">
        <v>3456</v>
      </c>
    </row>
    <row r="552" spans="1:7" x14ac:dyDescent="0.3">
      <c r="A552" t="s">
        <v>5250</v>
      </c>
      <c r="B552" t="s">
        <v>1785</v>
      </c>
      <c r="C552" t="s">
        <v>4702</v>
      </c>
      <c r="D552" s="3">
        <v>2.31</v>
      </c>
      <c r="E552" t="s">
        <v>4696</v>
      </c>
      <c r="F552" t="s">
        <v>988</v>
      </c>
      <c r="G552" t="s">
        <v>3456</v>
      </c>
    </row>
    <row r="553" spans="1:7" x14ac:dyDescent="0.3">
      <c r="A553" t="s">
        <v>5251</v>
      </c>
      <c r="B553" t="s">
        <v>2556</v>
      </c>
      <c r="C553" t="s">
        <v>4695</v>
      </c>
      <c r="D553" s="3">
        <v>2.02</v>
      </c>
      <c r="E553" t="s">
        <v>4696</v>
      </c>
      <c r="F553" t="s">
        <v>110</v>
      </c>
      <c r="G553" t="s">
        <v>3456</v>
      </c>
    </row>
    <row r="554" spans="1:7" x14ac:dyDescent="0.3">
      <c r="A554" t="s">
        <v>5252</v>
      </c>
      <c r="B554" t="s">
        <v>2720</v>
      </c>
      <c r="C554" t="s">
        <v>4705</v>
      </c>
      <c r="D554" s="3">
        <v>1.02</v>
      </c>
      <c r="E554" t="s">
        <v>4696</v>
      </c>
      <c r="F554" t="s">
        <v>1856</v>
      </c>
      <c r="G554" t="s">
        <v>3456</v>
      </c>
    </row>
    <row r="555" spans="1:7" x14ac:dyDescent="0.3">
      <c r="A555" t="s">
        <v>5253</v>
      </c>
      <c r="B555" t="s">
        <v>3222</v>
      </c>
      <c r="C555" t="s">
        <v>4700</v>
      </c>
      <c r="D555" s="3">
        <v>8.3000000000000007</v>
      </c>
      <c r="E555" t="s">
        <v>4696</v>
      </c>
      <c r="F555" t="s">
        <v>1603</v>
      </c>
      <c r="G555" t="s">
        <v>3456</v>
      </c>
    </row>
    <row r="556" spans="1:7" x14ac:dyDescent="0.3">
      <c r="A556" t="s">
        <v>5254</v>
      </c>
      <c r="B556" t="s">
        <v>2875</v>
      </c>
      <c r="C556" t="s">
        <v>4705</v>
      </c>
      <c r="D556" s="3">
        <v>2.27</v>
      </c>
      <c r="E556" t="s">
        <v>4696</v>
      </c>
      <c r="F556" t="s">
        <v>512</v>
      </c>
      <c r="G556" t="s">
        <v>3456</v>
      </c>
    </row>
    <row r="557" spans="1:7" x14ac:dyDescent="0.3">
      <c r="A557" t="s">
        <v>5255</v>
      </c>
      <c r="B557" t="s">
        <v>2850</v>
      </c>
      <c r="C557" t="s">
        <v>4702</v>
      </c>
      <c r="D557" s="3">
        <v>13.97</v>
      </c>
      <c r="E557" t="s">
        <v>4696</v>
      </c>
      <c r="F557" t="s">
        <v>2405</v>
      </c>
      <c r="G557" t="s">
        <v>3463</v>
      </c>
    </row>
    <row r="558" spans="1:7" x14ac:dyDescent="0.3">
      <c r="A558" t="s">
        <v>5256</v>
      </c>
      <c r="B558" t="s">
        <v>3098</v>
      </c>
      <c r="C558" t="s">
        <v>4700</v>
      </c>
      <c r="D558" s="3">
        <v>5.72</v>
      </c>
      <c r="E558" t="s">
        <v>4696</v>
      </c>
      <c r="F558" t="s">
        <v>1197</v>
      </c>
      <c r="G558" t="s">
        <v>3456</v>
      </c>
    </row>
    <row r="559" spans="1:7" x14ac:dyDescent="0.3">
      <c r="A559" t="s">
        <v>5257</v>
      </c>
      <c r="B559" t="s">
        <v>2516</v>
      </c>
      <c r="C559" t="s">
        <v>4724</v>
      </c>
      <c r="D559" s="3">
        <v>12.05</v>
      </c>
      <c r="E559" t="s">
        <v>4696</v>
      </c>
      <c r="F559" t="s">
        <v>120</v>
      </c>
      <c r="G559" t="s">
        <v>3463</v>
      </c>
    </row>
    <row r="560" spans="1:7" x14ac:dyDescent="0.3">
      <c r="A560" t="s">
        <v>5258</v>
      </c>
      <c r="B560" t="s">
        <v>2284</v>
      </c>
      <c r="C560" t="s">
        <v>4700</v>
      </c>
      <c r="D560" s="3">
        <v>7.95</v>
      </c>
      <c r="E560" t="s">
        <v>4696</v>
      </c>
      <c r="F560" t="s">
        <v>1126</v>
      </c>
      <c r="G560" t="s">
        <v>3456</v>
      </c>
    </row>
    <row r="561" spans="1:7" x14ac:dyDescent="0.3">
      <c r="A561" t="s">
        <v>5259</v>
      </c>
      <c r="B561" t="s">
        <v>2394</v>
      </c>
      <c r="C561" t="s">
        <v>4702</v>
      </c>
      <c r="D561" s="3">
        <v>10.7</v>
      </c>
      <c r="E561" t="s">
        <v>4696</v>
      </c>
      <c r="F561" t="s">
        <v>2227</v>
      </c>
      <c r="G561" t="s">
        <v>3463</v>
      </c>
    </row>
    <row r="562" spans="1:7" x14ac:dyDescent="0.3">
      <c r="A562" t="s">
        <v>5260</v>
      </c>
      <c r="B562" t="s">
        <v>3276</v>
      </c>
      <c r="C562" t="s">
        <v>4695</v>
      </c>
      <c r="D562" s="3">
        <v>5.91</v>
      </c>
      <c r="E562" t="s">
        <v>4696</v>
      </c>
      <c r="F562" t="s">
        <v>887</v>
      </c>
      <c r="G562" t="s">
        <v>3456</v>
      </c>
    </row>
    <row r="563" spans="1:7" x14ac:dyDescent="0.3">
      <c r="A563" t="s">
        <v>5261</v>
      </c>
      <c r="B563" t="s">
        <v>2300</v>
      </c>
      <c r="C563" t="s">
        <v>4705</v>
      </c>
      <c r="D563" s="3">
        <v>2.4700000000000002</v>
      </c>
      <c r="E563" t="s">
        <v>4696</v>
      </c>
      <c r="F563" t="s">
        <v>2305</v>
      </c>
      <c r="G563" t="s">
        <v>3456</v>
      </c>
    </row>
    <row r="564" spans="1:7" x14ac:dyDescent="0.3">
      <c r="A564" t="s">
        <v>5262</v>
      </c>
      <c r="B564" t="s">
        <v>2366</v>
      </c>
      <c r="C564" t="s">
        <v>4700</v>
      </c>
      <c r="D564" s="3">
        <v>3.15</v>
      </c>
      <c r="E564" t="s">
        <v>4696</v>
      </c>
      <c r="F564" t="s">
        <v>424</v>
      </c>
      <c r="G564" t="s">
        <v>3456</v>
      </c>
    </row>
    <row r="565" spans="1:7" x14ac:dyDescent="0.3">
      <c r="A565" t="s">
        <v>5263</v>
      </c>
      <c r="B565" t="s">
        <v>2395</v>
      </c>
      <c r="C565" t="s">
        <v>4702</v>
      </c>
      <c r="D565" s="3">
        <v>8.92</v>
      </c>
      <c r="E565" t="s">
        <v>4696</v>
      </c>
      <c r="F565" t="s">
        <v>1669</v>
      </c>
      <c r="G565" t="s">
        <v>3456</v>
      </c>
    </row>
    <row r="566" spans="1:7" x14ac:dyDescent="0.3">
      <c r="A566" t="s">
        <v>5264</v>
      </c>
      <c r="B566" t="s">
        <v>3008</v>
      </c>
      <c r="C566" t="s">
        <v>4705</v>
      </c>
      <c r="D566" s="3">
        <v>3.12</v>
      </c>
      <c r="E566" t="s">
        <v>4696</v>
      </c>
      <c r="F566" t="s">
        <v>1302</v>
      </c>
      <c r="G566" t="s">
        <v>3456</v>
      </c>
    </row>
    <row r="567" spans="1:7" x14ac:dyDescent="0.3">
      <c r="A567" t="s">
        <v>5265</v>
      </c>
      <c r="B567" t="s">
        <v>1771</v>
      </c>
      <c r="C567" t="s">
        <v>4724</v>
      </c>
      <c r="D567" s="3">
        <v>6.06</v>
      </c>
      <c r="E567" t="s">
        <v>4696</v>
      </c>
      <c r="F567" t="s">
        <v>400</v>
      </c>
      <c r="G567" t="s">
        <v>3456</v>
      </c>
    </row>
    <row r="568" spans="1:7" x14ac:dyDescent="0.3">
      <c r="A568" t="s">
        <v>5266</v>
      </c>
      <c r="B568" t="s">
        <v>2818</v>
      </c>
      <c r="C568" t="s">
        <v>4724</v>
      </c>
      <c r="D568" s="3">
        <v>12.33</v>
      </c>
      <c r="E568" t="s">
        <v>4696</v>
      </c>
      <c r="F568" t="s">
        <v>153</v>
      </c>
      <c r="G568" t="s">
        <v>3463</v>
      </c>
    </row>
    <row r="569" spans="1:7" x14ac:dyDescent="0.3">
      <c r="A569" t="s">
        <v>5267</v>
      </c>
      <c r="B569" t="s">
        <v>2697</v>
      </c>
      <c r="C569" t="s">
        <v>4724</v>
      </c>
      <c r="D569" s="3">
        <v>2.48</v>
      </c>
      <c r="E569" t="s">
        <v>4696</v>
      </c>
      <c r="F569" t="s">
        <v>102</v>
      </c>
      <c r="G569" t="s">
        <v>3456</v>
      </c>
    </row>
    <row r="570" spans="1:7" x14ac:dyDescent="0.3">
      <c r="A570" t="s">
        <v>5268</v>
      </c>
      <c r="B570" t="s">
        <v>2772</v>
      </c>
      <c r="C570" t="s">
        <v>4705</v>
      </c>
      <c r="D570" s="3">
        <v>3.47</v>
      </c>
      <c r="E570" t="s">
        <v>4696</v>
      </c>
      <c r="F570" t="s">
        <v>1860</v>
      </c>
      <c r="G570" t="s">
        <v>3456</v>
      </c>
    </row>
    <row r="571" spans="1:7" x14ac:dyDescent="0.3">
      <c r="A571" t="s">
        <v>5269</v>
      </c>
      <c r="B571" t="s">
        <v>1882</v>
      </c>
      <c r="C571" t="s">
        <v>4705</v>
      </c>
      <c r="D571" s="3">
        <v>14.8</v>
      </c>
      <c r="E571" t="s">
        <v>4696</v>
      </c>
      <c r="F571" t="s">
        <v>1708</v>
      </c>
      <c r="G571" t="s">
        <v>3463</v>
      </c>
    </row>
    <row r="572" spans="1:7" x14ac:dyDescent="0.3">
      <c r="A572" t="s">
        <v>5270</v>
      </c>
      <c r="B572" t="s">
        <v>3020</v>
      </c>
      <c r="C572" t="s">
        <v>4695</v>
      </c>
      <c r="D572" s="3">
        <v>6.46</v>
      </c>
      <c r="E572" t="s">
        <v>4696</v>
      </c>
      <c r="F572" t="s">
        <v>1097</v>
      </c>
      <c r="G572" t="s">
        <v>3456</v>
      </c>
    </row>
    <row r="573" spans="1:7" x14ac:dyDescent="0.3">
      <c r="A573" t="s">
        <v>5271</v>
      </c>
      <c r="B573" t="s">
        <v>2741</v>
      </c>
      <c r="C573" t="s">
        <v>4700</v>
      </c>
      <c r="D573" s="3">
        <v>7.91</v>
      </c>
      <c r="E573" t="s">
        <v>4696</v>
      </c>
      <c r="F573" t="s">
        <v>2297</v>
      </c>
      <c r="G573" t="s">
        <v>3456</v>
      </c>
    </row>
    <row r="574" spans="1:7" x14ac:dyDescent="0.3">
      <c r="A574" t="s">
        <v>5272</v>
      </c>
      <c r="B574" t="s">
        <v>2938</v>
      </c>
      <c r="C574" t="s">
        <v>4705</v>
      </c>
      <c r="D574" s="3">
        <v>8.76</v>
      </c>
      <c r="E574" t="s">
        <v>4696</v>
      </c>
      <c r="F574" t="s">
        <v>1095</v>
      </c>
      <c r="G574" t="s">
        <v>3456</v>
      </c>
    </row>
    <row r="575" spans="1:7" x14ac:dyDescent="0.3">
      <c r="A575" t="s">
        <v>5273</v>
      </c>
      <c r="B575" t="s">
        <v>3159</v>
      </c>
      <c r="C575" t="s">
        <v>4695</v>
      </c>
      <c r="D575" s="3">
        <v>6.37</v>
      </c>
      <c r="E575" t="s">
        <v>4696</v>
      </c>
      <c r="F575" t="s">
        <v>721</v>
      </c>
      <c r="G575" t="s">
        <v>3456</v>
      </c>
    </row>
    <row r="576" spans="1:7" x14ac:dyDescent="0.3">
      <c r="A576" t="s">
        <v>5274</v>
      </c>
      <c r="B576" t="s">
        <v>2927</v>
      </c>
      <c r="C576" t="s">
        <v>4705</v>
      </c>
      <c r="D576" s="3">
        <v>12.8</v>
      </c>
      <c r="E576" t="s">
        <v>4696</v>
      </c>
      <c r="F576" t="s">
        <v>2971</v>
      </c>
      <c r="G576" t="s">
        <v>3463</v>
      </c>
    </row>
    <row r="577" spans="1:7" x14ac:dyDescent="0.3">
      <c r="A577" t="s">
        <v>5275</v>
      </c>
      <c r="B577" t="s">
        <v>2260</v>
      </c>
      <c r="C577" t="s">
        <v>4700</v>
      </c>
      <c r="D577" s="3">
        <v>5.96</v>
      </c>
      <c r="E577" t="s">
        <v>4696</v>
      </c>
      <c r="F577" t="s">
        <v>144</v>
      </c>
      <c r="G577" t="s">
        <v>3456</v>
      </c>
    </row>
    <row r="578" spans="1:7" x14ac:dyDescent="0.3">
      <c r="A578" t="s">
        <v>5276</v>
      </c>
      <c r="B578" t="s">
        <v>3296</v>
      </c>
      <c r="C578" t="s">
        <v>4700</v>
      </c>
      <c r="D578" s="3">
        <v>13.14</v>
      </c>
      <c r="E578" t="s">
        <v>4696</v>
      </c>
      <c r="F578" t="s">
        <v>1752</v>
      </c>
      <c r="G578" t="s">
        <v>3463</v>
      </c>
    </row>
    <row r="579" spans="1:7" x14ac:dyDescent="0.3">
      <c r="A579" t="s">
        <v>5277</v>
      </c>
      <c r="B579" t="s">
        <v>2452</v>
      </c>
      <c r="C579" t="s">
        <v>4700</v>
      </c>
      <c r="D579" s="3">
        <v>10.32</v>
      </c>
      <c r="E579" t="s">
        <v>4696</v>
      </c>
      <c r="F579" t="s">
        <v>80</v>
      </c>
      <c r="G579" t="s">
        <v>3463</v>
      </c>
    </row>
    <row r="580" spans="1:7" x14ac:dyDescent="0.3">
      <c r="A580" t="s">
        <v>5278</v>
      </c>
      <c r="B580" t="s">
        <v>2314</v>
      </c>
      <c r="C580" t="s">
        <v>4705</v>
      </c>
      <c r="D580" s="3">
        <v>2.33</v>
      </c>
      <c r="E580" t="s">
        <v>4696</v>
      </c>
      <c r="F580" t="s">
        <v>3168</v>
      </c>
      <c r="G580" t="s">
        <v>3456</v>
      </c>
    </row>
    <row r="581" spans="1:7" x14ac:dyDescent="0.3">
      <c r="A581" t="s">
        <v>5279</v>
      </c>
      <c r="B581" t="s">
        <v>3074</v>
      </c>
      <c r="C581" t="s">
        <v>4702</v>
      </c>
      <c r="D581" s="3">
        <v>11.21</v>
      </c>
      <c r="E581" t="s">
        <v>4696</v>
      </c>
      <c r="F581" t="s">
        <v>118</v>
      </c>
      <c r="G581" t="s">
        <v>3463</v>
      </c>
    </row>
    <row r="582" spans="1:7" x14ac:dyDescent="0.3">
      <c r="A582" t="s">
        <v>5280</v>
      </c>
      <c r="B582" t="s">
        <v>2164</v>
      </c>
      <c r="C582" t="s">
        <v>4695</v>
      </c>
      <c r="D582" s="3">
        <v>11.6</v>
      </c>
      <c r="E582" t="s">
        <v>4696</v>
      </c>
      <c r="F582" t="s">
        <v>993</v>
      </c>
      <c r="G582" t="s">
        <v>3463</v>
      </c>
    </row>
    <row r="583" spans="1:7" x14ac:dyDescent="0.3">
      <c r="A583" t="s">
        <v>5281</v>
      </c>
      <c r="B583" t="s">
        <v>3284</v>
      </c>
      <c r="C583" t="s">
        <v>4700</v>
      </c>
      <c r="D583" s="3">
        <v>3.37</v>
      </c>
      <c r="E583" t="s">
        <v>4696</v>
      </c>
      <c r="F583" t="s">
        <v>607</v>
      </c>
      <c r="G583" t="s">
        <v>3456</v>
      </c>
    </row>
    <row r="584" spans="1:7" x14ac:dyDescent="0.3">
      <c r="A584" t="s">
        <v>5282</v>
      </c>
      <c r="B584" t="s">
        <v>1691</v>
      </c>
      <c r="C584" t="s">
        <v>4724</v>
      </c>
      <c r="D584" s="3">
        <v>12.16</v>
      </c>
      <c r="E584" t="s">
        <v>4696</v>
      </c>
      <c r="F584" t="s">
        <v>246</v>
      </c>
      <c r="G584" t="s">
        <v>3463</v>
      </c>
    </row>
    <row r="585" spans="1:7" x14ac:dyDescent="0.3">
      <c r="A585" t="s">
        <v>5283</v>
      </c>
      <c r="B585" t="s">
        <v>1893</v>
      </c>
      <c r="C585" t="s">
        <v>4702</v>
      </c>
      <c r="D585" s="3">
        <v>2.2799999999999998</v>
      </c>
      <c r="E585" t="s">
        <v>4696</v>
      </c>
      <c r="F585" t="s">
        <v>364</v>
      </c>
      <c r="G585" t="s">
        <v>3456</v>
      </c>
    </row>
    <row r="586" spans="1:7" x14ac:dyDescent="0.3">
      <c r="A586" t="s">
        <v>5284</v>
      </c>
      <c r="B586" t="s">
        <v>3265</v>
      </c>
      <c r="C586" t="s">
        <v>4695</v>
      </c>
      <c r="D586" s="3">
        <v>7.49</v>
      </c>
      <c r="E586" t="s">
        <v>4696</v>
      </c>
      <c r="F586" t="s">
        <v>681</v>
      </c>
      <c r="G586" t="s">
        <v>3456</v>
      </c>
    </row>
    <row r="587" spans="1:7" x14ac:dyDescent="0.3">
      <c r="A587" t="s">
        <v>5285</v>
      </c>
      <c r="B587" t="s">
        <v>2888</v>
      </c>
      <c r="C587" t="s">
        <v>4724</v>
      </c>
      <c r="D587" s="3">
        <v>5.0199999999999996</v>
      </c>
      <c r="E587" t="s">
        <v>4696</v>
      </c>
      <c r="F587" t="s">
        <v>1839</v>
      </c>
      <c r="G587" t="s">
        <v>3456</v>
      </c>
    </row>
    <row r="588" spans="1:7" x14ac:dyDescent="0.3">
      <c r="A588" t="s">
        <v>5286</v>
      </c>
      <c r="B588" t="s">
        <v>1951</v>
      </c>
      <c r="C588" t="s">
        <v>4705</v>
      </c>
      <c r="D588" s="3">
        <v>1.25</v>
      </c>
      <c r="E588" t="s">
        <v>4696</v>
      </c>
      <c r="F588" t="s">
        <v>2472</v>
      </c>
      <c r="G588" t="s">
        <v>3456</v>
      </c>
    </row>
    <row r="589" spans="1:7" x14ac:dyDescent="0.3">
      <c r="A589" t="s">
        <v>5287</v>
      </c>
      <c r="B589" t="s">
        <v>3440</v>
      </c>
      <c r="C589" t="s">
        <v>4724</v>
      </c>
      <c r="D589" s="3">
        <v>6.44</v>
      </c>
      <c r="E589" t="s">
        <v>4696</v>
      </c>
      <c r="F589" t="s">
        <v>1620</v>
      </c>
      <c r="G589" t="s">
        <v>3456</v>
      </c>
    </row>
    <row r="590" spans="1:7" x14ac:dyDescent="0.3">
      <c r="A590" t="s">
        <v>5288</v>
      </c>
      <c r="B590" t="s">
        <v>2146</v>
      </c>
      <c r="C590" t="s">
        <v>4695</v>
      </c>
      <c r="D590" s="3">
        <v>9.67</v>
      </c>
      <c r="E590" t="s">
        <v>4696</v>
      </c>
      <c r="F590" t="s">
        <v>2026</v>
      </c>
      <c r="G590" t="s">
        <v>3456</v>
      </c>
    </row>
    <row r="591" spans="1:7" x14ac:dyDescent="0.3">
      <c r="A591" t="s">
        <v>5289</v>
      </c>
      <c r="B591" t="s">
        <v>3317</v>
      </c>
      <c r="C591" t="s">
        <v>4695</v>
      </c>
      <c r="D591" s="3">
        <v>10.42</v>
      </c>
      <c r="E591" t="s">
        <v>4696</v>
      </c>
      <c r="F591" t="s">
        <v>552</v>
      </c>
      <c r="G591" t="s">
        <v>3463</v>
      </c>
    </row>
    <row r="592" spans="1:7" x14ac:dyDescent="0.3">
      <c r="A592" t="s">
        <v>5290</v>
      </c>
      <c r="B592" t="s">
        <v>2739</v>
      </c>
      <c r="C592" t="s">
        <v>4695</v>
      </c>
      <c r="D592" s="3">
        <v>4.0199999999999996</v>
      </c>
      <c r="E592" t="s">
        <v>4696</v>
      </c>
      <c r="F592" t="s">
        <v>528</v>
      </c>
      <c r="G592" t="s">
        <v>3456</v>
      </c>
    </row>
    <row r="593" spans="1:7" x14ac:dyDescent="0.3">
      <c r="A593" t="s">
        <v>5291</v>
      </c>
      <c r="B593" t="s">
        <v>2764</v>
      </c>
      <c r="C593" t="s">
        <v>4724</v>
      </c>
      <c r="D593" s="3">
        <v>7.62</v>
      </c>
      <c r="E593" t="s">
        <v>4696</v>
      </c>
      <c r="F593" t="s">
        <v>45</v>
      </c>
      <c r="G593" t="s">
        <v>3456</v>
      </c>
    </row>
    <row r="594" spans="1:7" x14ac:dyDescent="0.3">
      <c r="A594" t="s">
        <v>5292</v>
      </c>
      <c r="B594" t="s">
        <v>3436</v>
      </c>
      <c r="C594" t="s">
        <v>4724</v>
      </c>
      <c r="D594" s="3">
        <v>3.19</v>
      </c>
      <c r="E594" t="s">
        <v>4696</v>
      </c>
      <c r="F594" t="s">
        <v>2051</v>
      </c>
      <c r="G594" t="s">
        <v>3456</v>
      </c>
    </row>
    <row r="595" spans="1:7" x14ac:dyDescent="0.3">
      <c r="A595" t="s">
        <v>5293</v>
      </c>
      <c r="B595" t="s">
        <v>2619</v>
      </c>
      <c r="C595" t="s">
        <v>4724</v>
      </c>
      <c r="D595" s="3">
        <v>7.47</v>
      </c>
      <c r="E595" t="s">
        <v>4696</v>
      </c>
      <c r="F595" t="s">
        <v>1257</v>
      </c>
      <c r="G595" t="s">
        <v>3456</v>
      </c>
    </row>
    <row r="596" spans="1:7" x14ac:dyDescent="0.3">
      <c r="A596" t="s">
        <v>5294</v>
      </c>
      <c r="B596" t="s">
        <v>2455</v>
      </c>
      <c r="C596" t="s">
        <v>4705</v>
      </c>
      <c r="D596" s="3">
        <v>8.01</v>
      </c>
      <c r="E596" t="s">
        <v>4696</v>
      </c>
      <c r="F596" t="s">
        <v>92</v>
      </c>
      <c r="G596" t="s">
        <v>3456</v>
      </c>
    </row>
    <row r="597" spans="1:7" x14ac:dyDescent="0.3">
      <c r="A597" t="s">
        <v>5295</v>
      </c>
      <c r="B597" t="s">
        <v>3035</v>
      </c>
      <c r="C597" t="s">
        <v>4695</v>
      </c>
      <c r="D597" s="3">
        <v>13.09</v>
      </c>
      <c r="E597" t="s">
        <v>4696</v>
      </c>
      <c r="F597" t="s">
        <v>1381</v>
      </c>
      <c r="G597" t="s">
        <v>3463</v>
      </c>
    </row>
    <row r="598" spans="1:7" x14ac:dyDescent="0.3">
      <c r="A598" t="s">
        <v>5296</v>
      </c>
      <c r="B598" t="s">
        <v>3248</v>
      </c>
      <c r="C598" t="s">
        <v>4700</v>
      </c>
      <c r="D598" s="3">
        <v>5.24</v>
      </c>
      <c r="E598" t="s">
        <v>4696</v>
      </c>
      <c r="F598" t="s">
        <v>1997</v>
      </c>
      <c r="G598" t="s">
        <v>3456</v>
      </c>
    </row>
    <row r="599" spans="1:7" x14ac:dyDescent="0.3">
      <c r="A599" t="s">
        <v>5297</v>
      </c>
      <c r="B599" t="s">
        <v>1883</v>
      </c>
      <c r="C599" t="s">
        <v>4705</v>
      </c>
      <c r="D599" s="3">
        <v>14.17</v>
      </c>
      <c r="E599" t="s">
        <v>4696</v>
      </c>
      <c r="F599" t="s">
        <v>2448</v>
      </c>
      <c r="G599" t="s">
        <v>3463</v>
      </c>
    </row>
    <row r="600" spans="1:7" x14ac:dyDescent="0.3">
      <c r="A600" t="s">
        <v>5298</v>
      </c>
      <c r="B600" t="s">
        <v>2016</v>
      </c>
      <c r="C600" t="s">
        <v>4724</v>
      </c>
      <c r="D600" s="3">
        <v>14</v>
      </c>
      <c r="E600" t="s">
        <v>4696</v>
      </c>
      <c r="F600" t="s">
        <v>1801</v>
      </c>
      <c r="G600" t="s">
        <v>3463</v>
      </c>
    </row>
    <row r="601" spans="1:7" x14ac:dyDescent="0.3">
      <c r="A601" t="s">
        <v>5299</v>
      </c>
      <c r="B601" t="s">
        <v>2327</v>
      </c>
      <c r="C601" t="s">
        <v>4705</v>
      </c>
      <c r="D601" s="3">
        <v>7.34</v>
      </c>
      <c r="E601" t="s">
        <v>4696</v>
      </c>
      <c r="F601" t="s">
        <v>706</v>
      </c>
      <c r="G601" t="s">
        <v>3456</v>
      </c>
    </row>
    <row r="602" spans="1:7" x14ac:dyDescent="0.3">
      <c r="A602" t="s">
        <v>5300</v>
      </c>
      <c r="B602" t="s">
        <v>2409</v>
      </c>
      <c r="C602" t="s">
        <v>4705</v>
      </c>
      <c r="D602" s="3">
        <v>9.27</v>
      </c>
      <c r="E602" t="s">
        <v>4696</v>
      </c>
      <c r="F602" t="s">
        <v>759</v>
      </c>
      <c r="G602" t="s">
        <v>3456</v>
      </c>
    </row>
    <row r="603" spans="1:7" x14ac:dyDescent="0.3">
      <c r="A603" t="s">
        <v>5301</v>
      </c>
      <c r="B603" t="s">
        <v>1995</v>
      </c>
      <c r="C603" t="s">
        <v>4724</v>
      </c>
      <c r="D603" s="3">
        <v>11.85</v>
      </c>
      <c r="E603" t="s">
        <v>4696</v>
      </c>
      <c r="F603" t="s">
        <v>474</v>
      </c>
      <c r="G603" t="s">
        <v>3463</v>
      </c>
    </row>
    <row r="604" spans="1:7" x14ac:dyDescent="0.3">
      <c r="A604" t="s">
        <v>5302</v>
      </c>
      <c r="B604" t="s">
        <v>2568</v>
      </c>
      <c r="C604" t="s">
        <v>4702</v>
      </c>
      <c r="D604" s="3">
        <v>6.1</v>
      </c>
      <c r="E604" t="s">
        <v>4696</v>
      </c>
      <c r="F604" t="s">
        <v>830</v>
      </c>
      <c r="G604" t="s">
        <v>3456</v>
      </c>
    </row>
    <row r="605" spans="1:7" x14ac:dyDescent="0.3">
      <c r="A605" t="s">
        <v>5303</v>
      </c>
      <c r="B605" t="s">
        <v>2935</v>
      </c>
      <c r="C605" t="s">
        <v>4705</v>
      </c>
      <c r="D605" s="3">
        <v>12.89</v>
      </c>
      <c r="E605" t="s">
        <v>4696</v>
      </c>
      <c r="F605" t="s">
        <v>1491</v>
      </c>
      <c r="G605" t="s">
        <v>3463</v>
      </c>
    </row>
    <row r="606" spans="1:7" x14ac:dyDescent="0.3">
      <c r="A606" t="s">
        <v>5304</v>
      </c>
      <c r="B606" t="s">
        <v>2853</v>
      </c>
      <c r="C606" t="s">
        <v>4700</v>
      </c>
      <c r="D606" s="3">
        <v>12.58</v>
      </c>
      <c r="E606" t="s">
        <v>4696</v>
      </c>
      <c r="F606" t="s">
        <v>1932</v>
      </c>
      <c r="G606" t="s">
        <v>3463</v>
      </c>
    </row>
    <row r="607" spans="1:7" x14ac:dyDescent="0.3">
      <c r="A607" t="s">
        <v>5305</v>
      </c>
      <c r="B607" t="s">
        <v>2020</v>
      </c>
      <c r="C607" t="s">
        <v>4700</v>
      </c>
      <c r="D607" s="3">
        <v>11.67</v>
      </c>
      <c r="E607" t="s">
        <v>4696</v>
      </c>
      <c r="F607" t="s">
        <v>1129</v>
      </c>
      <c r="G607" t="s">
        <v>3463</v>
      </c>
    </row>
    <row r="608" spans="1:7" x14ac:dyDescent="0.3">
      <c r="A608" t="s">
        <v>5306</v>
      </c>
      <c r="B608" t="s">
        <v>3310</v>
      </c>
      <c r="C608" t="s">
        <v>4702</v>
      </c>
      <c r="D608" s="3">
        <v>6.38</v>
      </c>
      <c r="E608" t="s">
        <v>4696</v>
      </c>
      <c r="F608" t="s">
        <v>216</v>
      </c>
      <c r="G608" t="s">
        <v>3456</v>
      </c>
    </row>
    <row r="609" spans="1:7" x14ac:dyDescent="0.3">
      <c r="A609" t="s">
        <v>5307</v>
      </c>
      <c r="B609" t="s">
        <v>2427</v>
      </c>
      <c r="C609" t="s">
        <v>4700</v>
      </c>
      <c r="D609" s="3">
        <v>8.9600000000000009</v>
      </c>
      <c r="E609" t="s">
        <v>4696</v>
      </c>
      <c r="F609" t="s">
        <v>1108</v>
      </c>
      <c r="G609" t="s">
        <v>3456</v>
      </c>
    </row>
    <row r="610" spans="1:7" x14ac:dyDescent="0.3">
      <c r="A610" t="s">
        <v>5308</v>
      </c>
      <c r="B610" t="s">
        <v>2607</v>
      </c>
      <c r="C610" t="s">
        <v>4705</v>
      </c>
      <c r="D610" s="3">
        <v>2.4300000000000002</v>
      </c>
      <c r="E610" t="s">
        <v>4696</v>
      </c>
      <c r="F610" t="s">
        <v>1566</v>
      </c>
      <c r="G610" t="s">
        <v>3456</v>
      </c>
    </row>
    <row r="611" spans="1:7" x14ac:dyDescent="0.3">
      <c r="A611" t="s">
        <v>5309</v>
      </c>
      <c r="B611" t="s">
        <v>2601</v>
      </c>
      <c r="C611" t="s">
        <v>4705</v>
      </c>
      <c r="D611" s="3">
        <v>14.53</v>
      </c>
      <c r="E611" t="s">
        <v>4696</v>
      </c>
      <c r="F611" t="s">
        <v>692</v>
      </c>
      <c r="G611" t="s">
        <v>3463</v>
      </c>
    </row>
    <row r="612" spans="1:7" x14ac:dyDescent="0.3">
      <c r="A612" t="s">
        <v>5310</v>
      </c>
      <c r="B612" t="s">
        <v>2678</v>
      </c>
      <c r="C612" t="s">
        <v>4724</v>
      </c>
      <c r="D612" s="3">
        <v>5.24</v>
      </c>
      <c r="E612" t="s">
        <v>4696</v>
      </c>
      <c r="F612" t="s">
        <v>2337</v>
      </c>
      <c r="G612" t="s">
        <v>3456</v>
      </c>
    </row>
    <row r="613" spans="1:7" x14ac:dyDescent="0.3">
      <c r="A613" t="s">
        <v>5311</v>
      </c>
      <c r="B613" t="s">
        <v>3041</v>
      </c>
      <c r="C613" t="s">
        <v>4724</v>
      </c>
      <c r="D613" s="3">
        <v>6.45</v>
      </c>
      <c r="E613" t="s">
        <v>4696</v>
      </c>
      <c r="F613" t="s">
        <v>1425</v>
      </c>
      <c r="G613" t="s">
        <v>3456</v>
      </c>
    </row>
    <row r="614" spans="1:7" x14ac:dyDescent="0.3">
      <c r="A614" t="s">
        <v>5312</v>
      </c>
      <c r="B614" t="s">
        <v>3428</v>
      </c>
      <c r="C614" t="s">
        <v>4695</v>
      </c>
      <c r="D614" s="3">
        <v>11.05</v>
      </c>
      <c r="E614" t="s">
        <v>4696</v>
      </c>
      <c r="F614" t="s">
        <v>1277</v>
      </c>
      <c r="G614" t="s">
        <v>3463</v>
      </c>
    </row>
    <row r="615" spans="1:7" x14ac:dyDescent="0.3">
      <c r="A615" t="s">
        <v>5313</v>
      </c>
      <c r="B615" t="s">
        <v>3207</v>
      </c>
      <c r="C615" t="s">
        <v>4705</v>
      </c>
      <c r="D615" s="3">
        <v>13.15</v>
      </c>
      <c r="E615" t="s">
        <v>4696</v>
      </c>
      <c r="F615" t="s">
        <v>2378</v>
      </c>
      <c r="G615" t="s">
        <v>3463</v>
      </c>
    </row>
    <row r="616" spans="1:7" x14ac:dyDescent="0.3">
      <c r="A616" t="s">
        <v>5314</v>
      </c>
      <c r="B616" t="s">
        <v>1846</v>
      </c>
      <c r="C616" t="s">
        <v>4705</v>
      </c>
      <c r="D616" s="3">
        <v>5.1100000000000003</v>
      </c>
      <c r="E616" t="s">
        <v>4696</v>
      </c>
      <c r="F616" t="s">
        <v>1905</v>
      </c>
      <c r="G616" t="s">
        <v>3456</v>
      </c>
    </row>
    <row r="617" spans="1:7" x14ac:dyDescent="0.3">
      <c r="A617" t="s">
        <v>5315</v>
      </c>
      <c r="B617" t="s">
        <v>2084</v>
      </c>
      <c r="C617" t="s">
        <v>4724</v>
      </c>
      <c r="D617" s="3">
        <v>2.17</v>
      </c>
      <c r="E617" t="s">
        <v>4696</v>
      </c>
      <c r="F617" t="s">
        <v>1219</v>
      </c>
      <c r="G617" t="s">
        <v>3456</v>
      </c>
    </row>
    <row r="618" spans="1:7" x14ac:dyDescent="0.3">
      <c r="A618" t="s">
        <v>5316</v>
      </c>
      <c r="B618" t="s">
        <v>2124</v>
      </c>
      <c r="C618" t="s">
        <v>4695</v>
      </c>
      <c r="D618" s="3">
        <v>6.2</v>
      </c>
      <c r="E618" t="s">
        <v>4696</v>
      </c>
      <c r="F618" t="s">
        <v>1367</v>
      </c>
      <c r="G618" t="s">
        <v>3456</v>
      </c>
    </row>
    <row r="619" spans="1:7" x14ac:dyDescent="0.3">
      <c r="A619" t="s">
        <v>5317</v>
      </c>
      <c r="B619" t="s">
        <v>3354</v>
      </c>
      <c r="C619" t="s">
        <v>4700</v>
      </c>
      <c r="D619" s="3">
        <v>11.96</v>
      </c>
      <c r="E619" t="s">
        <v>4696</v>
      </c>
      <c r="F619" t="s">
        <v>798</v>
      </c>
      <c r="G619" t="s">
        <v>3463</v>
      </c>
    </row>
    <row r="620" spans="1:7" x14ac:dyDescent="0.3">
      <c r="A620" t="s">
        <v>5318</v>
      </c>
      <c r="B620" t="s">
        <v>2208</v>
      </c>
      <c r="C620" t="s">
        <v>4700</v>
      </c>
      <c r="D620" s="3">
        <v>1.3</v>
      </c>
      <c r="E620" t="s">
        <v>4696</v>
      </c>
      <c r="F620" t="s">
        <v>124</v>
      </c>
      <c r="G620" t="s">
        <v>3456</v>
      </c>
    </row>
    <row r="621" spans="1:7" x14ac:dyDescent="0.3">
      <c r="A621" t="s">
        <v>5319</v>
      </c>
      <c r="B621" t="s">
        <v>3233</v>
      </c>
      <c r="C621" t="s">
        <v>4702</v>
      </c>
      <c r="D621" s="3">
        <v>11.89</v>
      </c>
      <c r="E621" t="s">
        <v>4696</v>
      </c>
      <c r="F621" t="s">
        <v>324</v>
      </c>
      <c r="G621" t="s">
        <v>3463</v>
      </c>
    </row>
    <row r="622" spans="1:7" x14ac:dyDescent="0.3">
      <c r="A622" t="s">
        <v>5320</v>
      </c>
      <c r="B622" t="s">
        <v>1741</v>
      </c>
      <c r="C622" t="s">
        <v>4695</v>
      </c>
      <c r="D622" s="3">
        <v>8.92</v>
      </c>
      <c r="E622" t="s">
        <v>4696</v>
      </c>
      <c r="F622" t="s">
        <v>2161</v>
      </c>
      <c r="G622" t="s">
        <v>3456</v>
      </c>
    </row>
    <row r="623" spans="1:7" x14ac:dyDescent="0.3">
      <c r="A623" t="s">
        <v>5321</v>
      </c>
      <c r="B623" t="s">
        <v>2681</v>
      </c>
      <c r="C623" t="s">
        <v>4695</v>
      </c>
      <c r="D623" s="3">
        <v>6.27</v>
      </c>
      <c r="E623" t="s">
        <v>4696</v>
      </c>
      <c r="F623" t="s">
        <v>2872</v>
      </c>
      <c r="G623" t="s">
        <v>3456</v>
      </c>
    </row>
    <row r="624" spans="1:7" x14ac:dyDescent="0.3">
      <c r="A624" t="s">
        <v>5322</v>
      </c>
      <c r="B624" t="s">
        <v>1965</v>
      </c>
      <c r="C624" t="s">
        <v>4702</v>
      </c>
      <c r="D624" s="3">
        <v>6.08</v>
      </c>
      <c r="E624" t="s">
        <v>4696</v>
      </c>
      <c r="F624" t="s">
        <v>1829</v>
      </c>
      <c r="G624" t="s">
        <v>3456</v>
      </c>
    </row>
    <row r="625" spans="1:7" x14ac:dyDescent="0.3">
      <c r="A625" t="s">
        <v>5323</v>
      </c>
      <c r="B625" t="s">
        <v>2709</v>
      </c>
      <c r="C625" t="s">
        <v>4700</v>
      </c>
      <c r="D625" s="3">
        <v>12.32</v>
      </c>
      <c r="E625" t="s">
        <v>4696</v>
      </c>
      <c r="F625" t="s">
        <v>541</v>
      </c>
      <c r="G625" t="s">
        <v>3463</v>
      </c>
    </row>
    <row r="626" spans="1:7" x14ac:dyDescent="0.3">
      <c r="A626" t="s">
        <v>5324</v>
      </c>
      <c r="B626" t="s">
        <v>2143</v>
      </c>
      <c r="C626" t="s">
        <v>4724</v>
      </c>
      <c r="D626" s="3">
        <v>13.44</v>
      </c>
      <c r="E626" t="s">
        <v>4696</v>
      </c>
      <c r="F626" t="s">
        <v>2382</v>
      </c>
      <c r="G626" t="s">
        <v>3463</v>
      </c>
    </row>
    <row r="627" spans="1:7" x14ac:dyDescent="0.3">
      <c r="A627" t="s">
        <v>5325</v>
      </c>
      <c r="B627" t="s">
        <v>3208</v>
      </c>
      <c r="C627" t="s">
        <v>4724</v>
      </c>
      <c r="D627" s="3">
        <v>10.39</v>
      </c>
      <c r="E627" t="s">
        <v>4696</v>
      </c>
      <c r="F627" t="s">
        <v>1498</v>
      </c>
      <c r="G627" t="s">
        <v>3463</v>
      </c>
    </row>
    <row r="628" spans="1:7" x14ac:dyDescent="0.3">
      <c r="A628" t="s">
        <v>5326</v>
      </c>
      <c r="B628" t="s">
        <v>3128</v>
      </c>
      <c r="C628" t="s">
        <v>4702</v>
      </c>
      <c r="D628" s="3">
        <v>4.8899999999999997</v>
      </c>
      <c r="E628" t="s">
        <v>4696</v>
      </c>
      <c r="F628" t="s">
        <v>3474</v>
      </c>
      <c r="G628" t="s">
        <v>3456</v>
      </c>
    </row>
    <row r="629" spans="1:7" x14ac:dyDescent="0.3">
      <c r="A629" t="s">
        <v>5327</v>
      </c>
      <c r="B629" t="s">
        <v>2293</v>
      </c>
      <c r="C629" t="s">
        <v>4705</v>
      </c>
      <c r="D629" s="3">
        <v>3.72</v>
      </c>
      <c r="E629" t="s">
        <v>4696</v>
      </c>
      <c r="F629" t="s">
        <v>755</v>
      </c>
      <c r="G629" t="s">
        <v>3456</v>
      </c>
    </row>
    <row r="630" spans="1:7" x14ac:dyDescent="0.3">
      <c r="A630" t="s">
        <v>5328</v>
      </c>
      <c r="B630" t="s">
        <v>3067</v>
      </c>
      <c r="C630" t="s">
        <v>4702</v>
      </c>
      <c r="D630" s="3">
        <v>9.08</v>
      </c>
      <c r="E630" t="s">
        <v>4696</v>
      </c>
      <c r="F630" t="s">
        <v>2075</v>
      </c>
      <c r="G630" t="s">
        <v>3456</v>
      </c>
    </row>
    <row r="631" spans="1:7" x14ac:dyDescent="0.3">
      <c r="A631" t="s">
        <v>5329</v>
      </c>
      <c r="B631" t="s">
        <v>2677</v>
      </c>
      <c r="C631" t="s">
        <v>4702</v>
      </c>
      <c r="D631" s="3">
        <v>2.1800000000000002</v>
      </c>
      <c r="E631" t="s">
        <v>4696</v>
      </c>
      <c r="F631" t="s">
        <v>426</v>
      </c>
      <c r="G631" t="s">
        <v>3456</v>
      </c>
    </row>
    <row r="632" spans="1:7" x14ac:dyDescent="0.3">
      <c r="A632" t="s">
        <v>5330</v>
      </c>
      <c r="B632" t="s">
        <v>3256</v>
      </c>
      <c r="C632" t="s">
        <v>4695</v>
      </c>
      <c r="D632" s="3">
        <v>9.65</v>
      </c>
      <c r="E632" t="s">
        <v>4696</v>
      </c>
      <c r="F632" t="s">
        <v>788</v>
      </c>
      <c r="G632" t="s">
        <v>3456</v>
      </c>
    </row>
    <row r="633" spans="1:7" x14ac:dyDescent="0.3">
      <c r="A633" t="s">
        <v>5331</v>
      </c>
      <c r="B633" t="s">
        <v>2220</v>
      </c>
      <c r="C633" t="s">
        <v>4695</v>
      </c>
      <c r="D633" s="3">
        <v>6.04</v>
      </c>
      <c r="E633" t="s">
        <v>4696</v>
      </c>
      <c r="F633" t="s">
        <v>2760</v>
      </c>
      <c r="G633" t="s">
        <v>3456</v>
      </c>
    </row>
    <row r="634" spans="1:7" x14ac:dyDescent="0.3">
      <c r="A634" t="s">
        <v>5332</v>
      </c>
      <c r="B634" t="s">
        <v>1761</v>
      </c>
      <c r="C634" t="s">
        <v>4705</v>
      </c>
      <c r="D634" s="3">
        <v>6.03</v>
      </c>
      <c r="E634" t="s">
        <v>4696</v>
      </c>
      <c r="F634" t="s">
        <v>1812</v>
      </c>
      <c r="G634" t="s">
        <v>3456</v>
      </c>
    </row>
    <row r="635" spans="1:7" x14ac:dyDescent="0.3">
      <c r="A635" t="s">
        <v>5333</v>
      </c>
      <c r="B635" t="s">
        <v>2193</v>
      </c>
      <c r="C635" t="s">
        <v>4702</v>
      </c>
      <c r="D635" s="3">
        <v>7.19</v>
      </c>
      <c r="E635" t="s">
        <v>4696</v>
      </c>
      <c r="F635" t="s">
        <v>832</v>
      </c>
      <c r="G635" t="s">
        <v>3456</v>
      </c>
    </row>
    <row r="636" spans="1:7" x14ac:dyDescent="0.3">
      <c r="A636" t="s">
        <v>5334</v>
      </c>
      <c r="B636" t="s">
        <v>3096</v>
      </c>
      <c r="C636" t="s">
        <v>4705</v>
      </c>
      <c r="D636" s="3">
        <v>5.42</v>
      </c>
      <c r="E636" t="s">
        <v>4696</v>
      </c>
      <c r="F636" t="s">
        <v>646</v>
      </c>
      <c r="G636" t="s">
        <v>3456</v>
      </c>
    </row>
    <row r="637" spans="1:7" x14ac:dyDescent="0.3">
      <c r="A637" t="s">
        <v>5335</v>
      </c>
      <c r="B637" t="s">
        <v>1700</v>
      </c>
      <c r="C637" t="s">
        <v>4695</v>
      </c>
      <c r="D637" s="3">
        <v>13.2</v>
      </c>
      <c r="E637" t="s">
        <v>4696</v>
      </c>
      <c r="F637" t="s">
        <v>1524</v>
      </c>
      <c r="G637" t="s">
        <v>3463</v>
      </c>
    </row>
    <row r="638" spans="1:7" x14ac:dyDescent="0.3">
      <c r="A638" t="s">
        <v>5336</v>
      </c>
      <c r="B638" t="s">
        <v>3269</v>
      </c>
      <c r="C638" t="s">
        <v>4695</v>
      </c>
      <c r="D638" s="3">
        <v>1.53</v>
      </c>
      <c r="E638" t="s">
        <v>4696</v>
      </c>
      <c r="F638" t="s">
        <v>981</v>
      </c>
      <c r="G638" t="s">
        <v>3456</v>
      </c>
    </row>
    <row r="639" spans="1:7" x14ac:dyDescent="0.3">
      <c r="A639" t="s">
        <v>5337</v>
      </c>
      <c r="B639" t="s">
        <v>2739</v>
      </c>
      <c r="C639" t="s">
        <v>4695</v>
      </c>
      <c r="D639" s="3">
        <v>6.41</v>
      </c>
      <c r="E639" t="s">
        <v>4696</v>
      </c>
      <c r="F639" t="s">
        <v>1942</v>
      </c>
      <c r="G639" t="s">
        <v>3456</v>
      </c>
    </row>
    <row r="640" spans="1:7" x14ac:dyDescent="0.3">
      <c r="A640" t="s">
        <v>5338</v>
      </c>
      <c r="B640" t="s">
        <v>2516</v>
      </c>
      <c r="C640" t="s">
        <v>4705</v>
      </c>
      <c r="D640" s="3">
        <v>8.1199999999999992</v>
      </c>
      <c r="E640" t="s">
        <v>4696</v>
      </c>
      <c r="F640" t="s">
        <v>151</v>
      </c>
      <c r="G640" t="s">
        <v>3456</v>
      </c>
    </row>
    <row r="641" spans="1:7" x14ac:dyDescent="0.3">
      <c r="A641" t="s">
        <v>5339</v>
      </c>
      <c r="B641" t="s">
        <v>1910</v>
      </c>
      <c r="C641" t="s">
        <v>4702</v>
      </c>
      <c r="D641" s="3">
        <v>2.3199999999999998</v>
      </c>
      <c r="E641" t="s">
        <v>4696</v>
      </c>
      <c r="F641" t="s">
        <v>620</v>
      </c>
      <c r="G641" t="s">
        <v>3456</v>
      </c>
    </row>
    <row r="642" spans="1:7" x14ac:dyDescent="0.3">
      <c r="A642" t="s">
        <v>5340</v>
      </c>
      <c r="B642" t="s">
        <v>1941</v>
      </c>
      <c r="C642" t="s">
        <v>4724</v>
      </c>
      <c r="D642" s="3">
        <v>3.36</v>
      </c>
      <c r="E642" t="s">
        <v>4696</v>
      </c>
      <c r="F642" t="s">
        <v>2877</v>
      </c>
      <c r="G642" t="s">
        <v>3456</v>
      </c>
    </row>
    <row r="643" spans="1:7" x14ac:dyDescent="0.3">
      <c r="A643" t="s">
        <v>5341</v>
      </c>
      <c r="B643" t="s">
        <v>2983</v>
      </c>
      <c r="C643" t="s">
        <v>4700</v>
      </c>
      <c r="D643" s="3">
        <v>11.67</v>
      </c>
      <c r="E643" t="s">
        <v>4696</v>
      </c>
      <c r="F643" t="s">
        <v>358</v>
      </c>
      <c r="G643" t="s">
        <v>3463</v>
      </c>
    </row>
    <row r="644" spans="1:7" x14ac:dyDescent="0.3">
      <c r="A644" t="s">
        <v>5342</v>
      </c>
      <c r="B644" t="s">
        <v>2003</v>
      </c>
      <c r="C644" t="s">
        <v>4700</v>
      </c>
      <c r="D644" s="3">
        <v>5.01</v>
      </c>
      <c r="E644" t="s">
        <v>4696</v>
      </c>
      <c r="F644" t="s">
        <v>1024</v>
      </c>
      <c r="G644" t="s">
        <v>3456</v>
      </c>
    </row>
    <row r="645" spans="1:7" x14ac:dyDescent="0.3">
      <c r="A645" t="s">
        <v>5343</v>
      </c>
      <c r="B645" t="s">
        <v>2059</v>
      </c>
      <c r="C645" t="s">
        <v>4700</v>
      </c>
      <c r="D645" s="3">
        <v>10.029999999999999</v>
      </c>
      <c r="E645" t="s">
        <v>4696</v>
      </c>
      <c r="F645" t="s">
        <v>640</v>
      </c>
      <c r="G645" t="s">
        <v>3463</v>
      </c>
    </row>
    <row r="646" spans="1:7" x14ac:dyDescent="0.3">
      <c r="A646" t="s">
        <v>5344</v>
      </c>
      <c r="B646" t="s">
        <v>2922</v>
      </c>
      <c r="C646" t="s">
        <v>4702</v>
      </c>
      <c r="D646" s="3">
        <v>9.9</v>
      </c>
      <c r="E646" t="s">
        <v>4696</v>
      </c>
      <c r="F646" t="s">
        <v>226</v>
      </c>
      <c r="G646" t="s">
        <v>3456</v>
      </c>
    </row>
    <row r="647" spans="1:7" x14ac:dyDescent="0.3">
      <c r="A647" t="s">
        <v>5345</v>
      </c>
      <c r="B647" t="s">
        <v>3054</v>
      </c>
      <c r="C647" t="s">
        <v>4700</v>
      </c>
      <c r="D647" s="3">
        <v>6.85</v>
      </c>
      <c r="E647" t="s">
        <v>4696</v>
      </c>
      <c r="F647" t="s">
        <v>630</v>
      </c>
      <c r="G647" t="s">
        <v>3456</v>
      </c>
    </row>
    <row r="648" spans="1:7" x14ac:dyDescent="0.3">
      <c r="A648" t="s">
        <v>5346</v>
      </c>
      <c r="B648" t="s">
        <v>2012</v>
      </c>
      <c r="C648" t="s">
        <v>4695</v>
      </c>
      <c r="D648" s="3">
        <v>13.15</v>
      </c>
      <c r="E648" t="s">
        <v>4696</v>
      </c>
      <c r="F648" t="s">
        <v>348</v>
      </c>
      <c r="G648" t="s">
        <v>3463</v>
      </c>
    </row>
    <row r="649" spans="1:7" x14ac:dyDescent="0.3">
      <c r="A649" t="s">
        <v>5347</v>
      </c>
      <c r="B649" t="s">
        <v>1748</v>
      </c>
      <c r="C649" t="s">
        <v>4700</v>
      </c>
      <c r="D649" s="3">
        <v>14.72</v>
      </c>
      <c r="E649" t="s">
        <v>4696</v>
      </c>
      <c r="F649" t="s">
        <v>1536</v>
      </c>
      <c r="G649" t="s">
        <v>3463</v>
      </c>
    </row>
    <row r="650" spans="1:7" x14ac:dyDescent="0.3">
      <c r="A650" t="s">
        <v>5348</v>
      </c>
      <c r="B650" t="s">
        <v>2345</v>
      </c>
      <c r="C650" t="s">
        <v>4695</v>
      </c>
      <c r="D650" s="3">
        <v>4.76</v>
      </c>
      <c r="E650" t="s">
        <v>4696</v>
      </c>
      <c r="F650" t="s">
        <v>37</v>
      </c>
      <c r="G650" t="s">
        <v>3456</v>
      </c>
    </row>
    <row r="651" spans="1:7" x14ac:dyDescent="0.3">
      <c r="A651" t="s">
        <v>5349</v>
      </c>
      <c r="B651" t="s">
        <v>3023</v>
      </c>
      <c r="C651" t="s">
        <v>4695</v>
      </c>
      <c r="D651" s="3">
        <v>1.1000000000000001</v>
      </c>
      <c r="E651" t="s">
        <v>4696</v>
      </c>
      <c r="F651" t="s">
        <v>3006</v>
      </c>
      <c r="G651" t="s">
        <v>3456</v>
      </c>
    </row>
    <row r="652" spans="1:7" x14ac:dyDescent="0.3">
      <c r="A652" t="s">
        <v>5350</v>
      </c>
      <c r="B652" t="s">
        <v>2466</v>
      </c>
      <c r="C652" t="s">
        <v>4702</v>
      </c>
      <c r="D652" s="3">
        <v>1.1399999999999999</v>
      </c>
      <c r="E652" t="s">
        <v>4696</v>
      </c>
      <c r="F652" t="s">
        <v>1015</v>
      </c>
      <c r="G652" t="s">
        <v>3456</v>
      </c>
    </row>
    <row r="653" spans="1:7" x14ac:dyDescent="0.3">
      <c r="A653" t="s">
        <v>5351</v>
      </c>
      <c r="B653" t="s">
        <v>1975</v>
      </c>
      <c r="C653" t="s">
        <v>4705</v>
      </c>
      <c r="D653" s="3">
        <v>11.86</v>
      </c>
      <c r="E653" t="s">
        <v>4696</v>
      </c>
      <c r="F653" t="s">
        <v>140</v>
      </c>
      <c r="G653" t="s">
        <v>3463</v>
      </c>
    </row>
    <row r="654" spans="1:7" x14ac:dyDescent="0.3">
      <c r="A654" t="s">
        <v>5352</v>
      </c>
      <c r="B654" t="s">
        <v>2482</v>
      </c>
      <c r="C654" t="s">
        <v>4705</v>
      </c>
      <c r="D654" s="3">
        <v>14.56</v>
      </c>
      <c r="E654" t="s">
        <v>4696</v>
      </c>
      <c r="F654" t="s">
        <v>2061</v>
      </c>
      <c r="G654" t="s">
        <v>3463</v>
      </c>
    </row>
    <row r="655" spans="1:7" x14ac:dyDescent="0.3">
      <c r="A655" t="s">
        <v>5353</v>
      </c>
      <c r="B655" t="s">
        <v>3368</v>
      </c>
      <c r="C655" t="s">
        <v>4724</v>
      </c>
      <c r="D655" s="3">
        <v>14.37</v>
      </c>
      <c r="E655" t="s">
        <v>4696</v>
      </c>
      <c r="F655" t="s">
        <v>2305</v>
      </c>
      <c r="G655" t="s">
        <v>3463</v>
      </c>
    </row>
    <row r="656" spans="1:7" x14ac:dyDescent="0.3">
      <c r="A656" t="s">
        <v>5354</v>
      </c>
      <c r="B656" t="s">
        <v>2660</v>
      </c>
      <c r="C656" t="s">
        <v>4695</v>
      </c>
      <c r="D656" s="3">
        <v>14.23</v>
      </c>
      <c r="E656" t="s">
        <v>4696</v>
      </c>
      <c r="F656" t="s">
        <v>238</v>
      </c>
      <c r="G656" t="s">
        <v>3463</v>
      </c>
    </row>
    <row r="657" spans="1:7" x14ac:dyDescent="0.3">
      <c r="A657" t="s">
        <v>5355</v>
      </c>
      <c r="B657" t="s">
        <v>2434</v>
      </c>
      <c r="C657" t="s">
        <v>4724</v>
      </c>
      <c r="D657" s="3">
        <v>3.93</v>
      </c>
      <c r="E657" t="s">
        <v>4696</v>
      </c>
      <c r="F657" t="s">
        <v>1335</v>
      </c>
      <c r="G657" t="s">
        <v>3456</v>
      </c>
    </row>
    <row r="658" spans="1:7" x14ac:dyDescent="0.3">
      <c r="A658" t="s">
        <v>5356</v>
      </c>
      <c r="B658" t="s">
        <v>2730</v>
      </c>
      <c r="C658" t="s">
        <v>4695</v>
      </c>
      <c r="D658" s="3">
        <v>7.52</v>
      </c>
      <c r="E658" t="s">
        <v>4696</v>
      </c>
      <c r="F658" t="s">
        <v>2019</v>
      </c>
      <c r="G658" t="s">
        <v>3456</v>
      </c>
    </row>
    <row r="659" spans="1:7" x14ac:dyDescent="0.3">
      <c r="A659" t="s">
        <v>5357</v>
      </c>
      <c r="B659" t="s">
        <v>3009</v>
      </c>
      <c r="C659" t="s">
        <v>4705</v>
      </c>
      <c r="D659" s="3">
        <v>8.58</v>
      </c>
      <c r="E659" t="s">
        <v>4696</v>
      </c>
      <c r="F659" t="s">
        <v>640</v>
      </c>
      <c r="G659" t="s">
        <v>3456</v>
      </c>
    </row>
    <row r="660" spans="1:7" x14ac:dyDescent="0.3">
      <c r="A660" t="s">
        <v>5358</v>
      </c>
      <c r="B660" t="s">
        <v>1880</v>
      </c>
      <c r="C660" t="s">
        <v>4695</v>
      </c>
      <c r="D660" s="3">
        <v>7.38</v>
      </c>
      <c r="E660" t="s">
        <v>4696</v>
      </c>
      <c r="F660" t="s">
        <v>2063</v>
      </c>
      <c r="G660" t="s">
        <v>3456</v>
      </c>
    </row>
    <row r="661" spans="1:7" x14ac:dyDescent="0.3">
      <c r="A661" t="s">
        <v>5359</v>
      </c>
      <c r="B661" t="s">
        <v>2500</v>
      </c>
      <c r="C661" t="s">
        <v>4702</v>
      </c>
      <c r="D661" s="3">
        <v>12.21</v>
      </c>
      <c r="E661" t="s">
        <v>4696</v>
      </c>
      <c r="F661" t="s">
        <v>1199</v>
      </c>
      <c r="G661" t="s">
        <v>3463</v>
      </c>
    </row>
    <row r="662" spans="1:7" x14ac:dyDescent="0.3">
      <c r="A662" t="s">
        <v>5360</v>
      </c>
      <c r="B662" t="s">
        <v>2719</v>
      </c>
      <c r="C662" t="s">
        <v>4695</v>
      </c>
      <c r="D662" s="3">
        <v>3.3</v>
      </c>
      <c r="E662" t="s">
        <v>4696</v>
      </c>
      <c r="F662" t="s">
        <v>1886</v>
      </c>
      <c r="G662" t="s">
        <v>3456</v>
      </c>
    </row>
    <row r="663" spans="1:7" x14ac:dyDescent="0.3">
      <c r="A663" t="s">
        <v>5361</v>
      </c>
      <c r="B663" t="s">
        <v>1729</v>
      </c>
      <c r="C663" t="s">
        <v>4705</v>
      </c>
      <c r="D663" s="3">
        <v>1.84</v>
      </c>
      <c r="E663" t="s">
        <v>4696</v>
      </c>
      <c r="F663" t="s">
        <v>3569</v>
      </c>
      <c r="G663" t="s">
        <v>3456</v>
      </c>
    </row>
    <row r="664" spans="1:7" x14ac:dyDescent="0.3">
      <c r="A664" t="s">
        <v>5362</v>
      </c>
      <c r="B664" t="s">
        <v>2545</v>
      </c>
      <c r="C664" t="s">
        <v>4695</v>
      </c>
      <c r="D664" s="3">
        <v>10.3</v>
      </c>
      <c r="E664" t="s">
        <v>4696</v>
      </c>
      <c r="F664" t="s">
        <v>2456</v>
      </c>
      <c r="G664" t="s">
        <v>3463</v>
      </c>
    </row>
    <row r="665" spans="1:7" x14ac:dyDescent="0.3">
      <c r="A665" t="s">
        <v>5363</v>
      </c>
      <c r="B665" t="s">
        <v>3400</v>
      </c>
      <c r="C665" t="s">
        <v>4724</v>
      </c>
      <c r="D665" s="3">
        <v>3.7</v>
      </c>
      <c r="E665" t="s">
        <v>4696</v>
      </c>
      <c r="F665" t="s">
        <v>535</v>
      </c>
      <c r="G665" t="s">
        <v>3456</v>
      </c>
    </row>
    <row r="666" spans="1:7" x14ac:dyDescent="0.3">
      <c r="A666" t="s">
        <v>5364</v>
      </c>
      <c r="B666" t="s">
        <v>2064</v>
      </c>
      <c r="C666" t="s">
        <v>4705</v>
      </c>
      <c r="D666" s="3">
        <v>13.77</v>
      </c>
      <c r="E666" t="s">
        <v>4696</v>
      </c>
      <c r="F666" t="s">
        <v>1325</v>
      </c>
      <c r="G666" t="s">
        <v>3463</v>
      </c>
    </row>
    <row r="667" spans="1:7" x14ac:dyDescent="0.3">
      <c r="A667" t="s">
        <v>5365</v>
      </c>
      <c r="B667" t="s">
        <v>3165</v>
      </c>
      <c r="C667" t="s">
        <v>4700</v>
      </c>
      <c r="D667" s="3">
        <v>8.36</v>
      </c>
      <c r="E667" t="s">
        <v>4696</v>
      </c>
      <c r="F667" t="s">
        <v>708</v>
      </c>
      <c r="G667" t="s">
        <v>3456</v>
      </c>
    </row>
    <row r="668" spans="1:7" x14ac:dyDescent="0.3">
      <c r="A668" t="s">
        <v>5366</v>
      </c>
      <c r="B668" t="s">
        <v>1953</v>
      </c>
      <c r="C668" t="s">
        <v>4700</v>
      </c>
      <c r="D668" s="3">
        <v>9.14</v>
      </c>
      <c r="E668" t="s">
        <v>4696</v>
      </c>
      <c r="F668" t="s">
        <v>841</v>
      </c>
      <c r="G668" t="s">
        <v>3456</v>
      </c>
    </row>
    <row r="669" spans="1:7" x14ac:dyDescent="0.3">
      <c r="A669" t="s">
        <v>5367</v>
      </c>
      <c r="B669" t="s">
        <v>1995</v>
      </c>
      <c r="C669" t="s">
        <v>4695</v>
      </c>
      <c r="D669" s="3">
        <v>14.55</v>
      </c>
      <c r="E669" t="s">
        <v>4696</v>
      </c>
      <c r="F669" t="s">
        <v>988</v>
      </c>
      <c r="G669" t="s">
        <v>3463</v>
      </c>
    </row>
    <row r="670" spans="1:7" x14ac:dyDescent="0.3">
      <c r="A670" t="s">
        <v>5368</v>
      </c>
      <c r="B670" t="s">
        <v>2393</v>
      </c>
      <c r="C670" t="s">
        <v>4705</v>
      </c>
      <c r="D670" s="3">
        <v>2.4900000000000002</v>
      </c>
      <c r="E670" t="s">
        <v>4696</v>
      </c>
      <c r="F670" t="s">
        <v>1959</v>
      </c>
      <c r="G670" t="s">
        <v>3456</v>
      </c>
    </row>
    <row r="671" spans="1:7" x14ac:dyDescent="0.3">
      <c r="A671" t="s">
        <v>5369</v>
      </c>
      <c r="B671" t="s">
        <v>2523</v>
      </c>
      <c r="C671" t="s">
        <v>4695</v>
      </c>
      <c r="D671" s="3">
        <v>8.42</v>
      </c>
      <c r="E671" t="s">
        <v>4696</v>
      </c>
      <c r="F671" t="s">
        <v>116</v>
      </c>
      <c r="G671" t="s">
        <v>3456</v>
      </c>
    </row>
    <row r="672" spans="1:7" x14ac:dyDescent="0.3">
      <c r="A672" t="s">
        <v>5370</v>
      </c>
      <c r="B672" t="s">
        <v>2179</v>
      </c>
      <c r="C672" t="s">
        <v>4705</v>
      </c>
      <c r="D672" s="3">
        <v>10.039999999999999</v>
      </c>
      <c r="E672" t="s">
        <v>4696</v>
      </c>
      <c r="F672" t="s">
        <v>463</v>
      </c>
      <c r="G672" t="s">
        <v>3463</v>
      </c>
    </row>
    <row r="673" spans="1:7" x14ac:dyDescent="0.3">
      <c r="A673" t="s">
        <v>5371</v>
      </c>
      <c r="B673" t="s">
        <v>2256</v>
      </c>
      <c r="C673" t="s">
        <v>4700</v>
      </c>
      <c r="D673" s="3">
        <v>7.43</v>
      </c>
      <c r="E673" t="s">
        <v>4696</v>
      </c>
      <c r="F673" t="s">
        <v>2000</v>
      </c>
      <c r="G673" t="s">
        <v>3456</v>
      </c>
    </row>
    <row r="674" spans="1:7" x14ac:dyDescent="0.3">
      <c r="A674" t="s">
        <v>5372</v>
      </c>
      <c r="B674" t="s">
        <v>1891</v>
      </c>
      <c r="C674" t="s">
        <v>4700</v>
      </c>
      <c r="D674" s="3">
        <v>8.1199999999999992</v>
      </c>
      <c r="E674" t="s">
        <v>4696</v>
      </c>
      <c r="F674" t="s">
        <v>1269</v>
      </c>
      <c r="G674" t="s">
        <v>3456</v>
      </c>
    </row>
    <row r="675" spans="1:7" x14ac:dyDescent="0.3">
      <c r="A675" t="s">
        <v>5373</v>
      </c>
      <c r="B675" t="s">
        <v>1798</v>
      </c>
      <c r="C675" t="s">
        <v>4724</v>
      </c>
      <c r="D675" s="3">
        <v>11.4</v>
      </c>
      <c r="E675" t="s">
        <v>4696</v>
      </c>
      <c r="F675" t="s">
        <v>1506</v>
      </c>
      <c r="G675" t="s">
        <v>3463</v>
      </c>
    </row>
    <row r="676" spans="1:7" x14ac:dyDescent="0.3">
      <c r="A676" t="s">
        <v>5374</v>
      </c>
      <c r="B676" t="s">
        <v>2506</v>
      </c>
      <c r="C676" t="s">
        <v>4695</v>
      </c>
      <c r="D676" s="3">
        <v>12.66</v>
      </c>
      <c r="E676" t="s">
        <v>4696</v>
      </c>
      <c r="F676" t="s">
        <v>955</v>
      </c>
      <c r="G676" t="s">
        <v>3463</v>
      </c>
    </row>
    <row r="677" spans="1:7" x14ac:dyDescent="0.3">
      <c r="A677" t="s">
        <v>5375</v>
      </c>
      <c r="B677" t="s">
        <v>3033</v>
      </c>
      <c r="C677" t="s">
        <v>4700</v>
      </c>
      <c r="D677" s="3">
        <v>2.23</v>
      </c>
      <c r="E677" t="s">
        <v>4696</v>
      </c>
      <c r="F677" t="s">
        <v>2356</v>
      </c>
      <c r="G677" t="s">
        <v>3456</v>
      </c>
    </row>
    <row r="678" spans="1:7" x14ac:dyDescent="0.3">
      <c r="A678" t="s">
        <v>5376</v>
      </c>
      <c r="B678" t="s">
        <v>3402</v>
      </c>
      <c r="C678" t="s">
        <v>4705</v>
      </c>
      <c r="D678" s="3">
        <v>11.5</v>
      </c>
      <c r="E678" t="s">
        <v>4696</v>
      </c>
      <c r="F678" t="s">
        <v>794</v>
      </c>
      <c r="G678" t="s">
        <v>3463</v>
      </c>
    </row>
    <row r="679" spans="1:7" x14ac:dyDescent="0.3">
      <c r="A679" t="s">
        <v>5377</v>
      </c>
      <c r="B679" t="s">
        <v>3110</v>
      </c>
      <c r="C679" t="s">
        <v>4700</v>
      </c>
      <c r="D679" s="3">
        <v>14.87</v>
      </c>
      <c r="E679" t="s">
        <v>4696</v>
      </c>
      <c r="F679" t="s">
        <v>1879</v>
      </c>
      <c r="G679" t="s">
        <v>3463</v>
      </c>
    </row>
    <row r="680" spans="1:7" x14ac:dyDescent="0.3">
      <c r="A680" t="s">
        <v>5378</v>
      </c>
      <c r="B680" t="s">
        <v>2476</v>
      </c>
      <c r="C680" t="s">
        <v>4700</v>
      </c>
      <c r="D680" s="3">
        <v>8.86</v>
      </c>
      <c r="E680" t="s">
        <v>4696</v>
      </c>
      <c r="F680" t="s">
        <v>769</v>
      </c>
      <c r="G680" t="s">
        <v>3456</v>
      </c>
    </row>
    <row r="681" spans="1:7" x14ac:dyDescent="0.3">
      <c r="A681" t="s">
        <v>5379</v>
      </c>
      <c r="B681" t="s">
        <v>3288</v>
      </c>
      <c r="C681" t="s">
        <v>4700</v>
      </c>
      <c r="D681" s="3">
        <v>5.61</v>
      </c>
      <c r="E681" t="s">
        <v>4696</v>
      </c>
      <c r="F681" t="s">
        <v>1007</v>
      </c>
      <c r="G681" t="s">
        <v>3456</v>
      </c>
    </row>
    <row r="682" spans="1:7" x14ac:dyDescent="0.3">
      <c r="A682" t="s">
        <v>5380</v>
      </c>
      <c r="B682" t="s">
        <v>1953</v>
      </c>
      <c r="C682" t="s">
        <v>4695</v>
      </c>
      <c r="D682" s="3">
        <v>13.86</v>
      </c>
      <c r="E682" t="s">
        <v>4696</v>
      </c>
      <c r="F682" t="s">
        <v>1383</v>
      </c>
      <c r="G682" t="s">
        <v>3463</v>
      </c>
    </row>
    <row r="683" spans="1:7" x14ac:dyDescent="0.3">
      <c r="A683" t="s">
        <v>5381</v>
      </c>
      <c r="B683" t="s">
        <v>1771</v>
      </c>
      <c r="C683" t="s">
        <v>4702</v>
      </c>
      <c r="D683" s="3">
        <v>10.58</v>
      </c>
      <c r="E683" t="s">
        <v>4696</v>
      </c>
      <c r="F683" t="s">
        <v>959</v>
      </c>
      <c r="G683" t="s">
        <v>3463</v>
      </c>
    </row>
    <row r="684" spans="1:7" x14ac:dyDescent="0.3">
      <c r="A684" t="s">
        <v>5382</v>
      </c>
      <c r="B684" t="s">
        <v>2749</v>
      </c>
      <c r="C684" t="s">
        <v>4695</v>
      </c>
      <c r="D684" s="3">
        <v>12.15</v>
      </c>
      <c r="E684" t="s">
        <v>4696</v>
      </c>
      <c r="F684" t="s">
        <v>1896</v>
      </c>
      <c r="G684" t="s">
        <v>3463</v>
      </c>
    </row>
    <row r="685" spans="1:7" x14ac:dyDescent="0.3">
      <c r="A685" t="s">
        <v>5383</v>
      </c>
      <c r="B685" t="s">
        <v>3288</v>
      </c>
      <c r="C685" t="s">
        <v>4705</v>
      </c>
      <c r="D685" s="3">
        <v>13.23</v>
      </c>
      <c r="E685" t="s">
        <v>4696</v>
      </c>
      <c r="F685" t="s">
        <v>666</v>
      </c>
      <c r="G685" t="s">
        <v>3463</v>
      </c>
    </row>
    <row r="686" spans="1:7" x14ac:dyDescent="0.3">
      <c r="A686" t="s">
        <v>5384</v>
      </c>
      <c r="B686" t="s">
        <v>2407</v>
      </c>
      <c r="C686" t="s">
        <v>4695</v>
      </c>
      <c r="D686" s="3">
        <v>10.24</v>
      </c>
      <c r="E686" t="s">
        <v>4696</v>
      </c>
      <c r="F686" t="s">
        <v>522</v>
      </c>
      <c r="G686" t="s">
        <v>3463</v>
      </c>
    </row>
    <row r="687" spans="1:7" x14ac:dyDescent="0.3">
      <c r="A687" t="s">
        <v>5385</v>
      </c>
      <c r="B687" t="s">
        <v>2062</v>
      </c>
      <c r="C687" t="s">
        <v>4705</v>
      </c>
      <c r="D687" s="3">
        <v>5.61</v>
      </c>
      <c r="E687" t="s">
        <v>4696</v>
      </c>
      <c r="F687" t="s">
        <v>1467</v>
      </c>
      <c r="G687" t="s">
        <v>3456</v>
      </c>
    </row>
    <row r="688" spans="1:7" x14ac:dyDescent="0.3">
      <c r="A688" t="s">
        <v>5386</v>
      </c>
      <c r="B688" t="s">
        <v>1938</v>
      </c>
      <c r="C688" t="s">
        <v>4705</v>
      </c>
      <c r="D688" s="3">
        <v>6.79</v>
      </c>
      <c r="E688" t="s">
        <v>4696</v>
      </c>
      <c r="F688" t="s">
        <v>12</v>
      </c>
      <c r="G688" t="s">
        <v>3456</v>
      </c>
    </row>
    <row r="689" spans="1:7" x14ac:dyDescent="0.3">
      <c r="A689" t="s">
        <v>5387</v>
      </c>
      <c r="B689" t="s">
        <v>1661</v>
      </c>
      <c r="C689" t="s">
        <v>4700</v>
      </c>
      <c r="D689" s="3">
        <v>14.17</v>
      </c>
      <c r="E689" t="s">
        <v>4696</v>
      </c>
      <c r="F689" t="s">
        <v>514</v>
      </c>
      <c r="G689" t="s">
        <v>3463</v>
      </c>
    </row>
    <row r="690" spans="1:7" x14ac:dyDescent="0.3">
      <c r="A690" t="s">
        <v>5388</v>
      </c>
      <c r="B690" t="s">
        <v>2881</v>
      </c>
      <c r="C690" t="s">
        <v>4705</v>
      </c>
      <c r="D690" s="3">
        <v>3.92</v>
      </c>
      <c r="E690" t="s">
        <v>4696</v>
      </c>
      <c r="F690" t="s">
        <v>3474</v>
      </c>
      <c r="G690" t="s">
        <v>3456</v>
      </c>
    </row>
    <row r="691" spans="1:7" x14ac:dyDescent="0.3">
      <c r="A691" t="s">
        <v>5389</v>
      </c>
      <c r="B691" t="s">
        <v>2862</v>
      </c>
      <c r="C691" t="s">
        <v>4705</v>
      </c>
      <c r="D691" s="3">
        <v>12.99</v>
      </c>
      <c r="E691" t="s">
        <v>4696</v>
      </c>
      <c r="F691" t="s">
        <v>1829</v>
      </c>
      <c r="G691" t="s">
        <v>3463</v>
      </c>
    </row>
    <row r="692" spans="1:7" x14ac:dyDescent="0.3">
      <c r="A692" t="s">
        <v>5390</v>
      </c>
      <c r="B692" t="s">
        <v>2717</v>
      </c>
      <c r="C692" t="s">
        <v>4695</v>
      </c>
      <c r="D692" s="3">
        <v>3.79</v>
      </c>
      <c r="E692" t="s">
        <v>4696</v>
      </c>
      <c r="F692" t="s">
        <v>318</v>
      </c>
      <c r="G692" t="s">
        <v>3456</v>
      </c>
    </row>
    <row r="693" spans="1:7" x14ac:dyDescent="0.3">
      <c r="A693" t="s">
        <v>5391</v>
      </c>
      <c r="B693" t="s">
        <v>1975</v>
      </c>
      <c r="C693" t="s">
        <v>4700</v>
      </c>
      <c r="D693" s="3">
        <v>6.4</v>
      </c>
      <c r="E693" t="s">
        <v>4696</v>
      </c>
      <c r="F693" t="s">
        <v>116</v>
      </c>
      <c r="G693" t="s">
        <v>3456</v>
      </c>
    </row>
    <row r="694" spans="1:7" x14ac:dyDescent="0.3">
      <c r="A694" t="s">
        <v>5392</v>
      </c>
      <c r="B694" t="s">
        <v>2120</v>
      </c>
      <c r="C694" t="s">
        <v>4695</v>
      </c>
      <c r="D694" s="3">
        <v>11.29</v>
      </c>
      <c r="E694" t="s">
        <v>4696</v>
      </c>
      <c r="F694" t="s">
        <v>1354</v>
      </c>
      <c r="G694" t="s">
        <v>3463</v>
      </c>
    </row>
    <row r="695" spans="1:7" x14ac:dyDescent="0.3">
      <c r="A695" t="s">
        <v>5393</v>
      </c>
      <c r="B695" t="s">
        <v>3076</v>
      </c>
      <c r="C695" t="s">
        <v>4700</v>
      </c>
      <c r="D695" s="3">
        <v>4.7699999999999996</v>
      </c>
      <c r="E695" t="s">
        <v>4696</v>
      </c>
      <c r="F695" t="s">
        <v>903</v>
      </c>
      <c r="G695" t="s">
        <v>3456</v>
      </c>
    </row>
    <row r="696" spans="1:7" x14ac:dyDescent="0.3">
      <c r="A696" t="s">
        <v>5394</v>
      </c>
      <c r="B696" t="s">
        <v>1900</v>
      </c>
      <c r="C696" t="s">
        <v>4724</v>
      </c>
      <c r="D696" s="3">
        <v>7.51</v>
      </c>
      <c r="E696" t="s">
        <v>4696</v>
      </c>
      <c r="F696" t="s">
        <v>571</v>
      </c>
      <c r="G696" t="s">
        <v>3456</v>
      </c>
    </row>
    <row r="697" spans="1:7" x14ac:dyDescent="0.3">
      <c r="A697" t="s">
        <v>5395</v>
      </c>
      <c r="B697" t="s">
        <v>2144</v>
      </c>
      <c r="C697" t="s">
        <v>4695</v>
      </c>
      <c r="D697" s="3">
        <v>5.71</v>
      </c>
      <c r="E697" t="s">
        <v>4696</v>
      </c>
      <c r="F697" t="s">
        <v>1012</v>
      </c>
      <c r="G697" t="s">
        <v>3456</v>
      </c>
    </row>
    <row r="698" spans="1:7" x14ac:dyDescent="0.3">
      <c r="A698" t="s">
        <v>5396</v>
      </c>
      <c r="B698" t="s">
        <v>3269</v>
      </c>
      <c r="C698" t="s">
        <v>4724</v>
      </c>
      <c r="D698" s="3">
        <v>2.44</v>
      </c>
      <c r="E698" t="s">
        <v>4696</v>
      </c>
      <c r="F698" t="s">
        <v>993</v>
      </c>
      <c r="G698" t="s">
        <v>3456</v>
      </c>
    </row>
    <row r="699" spans="1:7" x14ac:dyDescent="0.3">
      <c r="A699" t="s">
        <v>5397</v>
      </c>
      <c r="B699" t="s">
        <v>3378</v>
      </c>
      <c r="C699" t="s">
        <v>4700</v>
      </c>
      <c r="D699" s="3">
        <v>6.42</v>
      </c>
      <c r="E699" t="s">
        <v>4696</v>
      </c>
      <c r="F699" t="s">
        <v>116</v>
      </c>
      <c r="G699" t="s">
        <v>3456</v>
      </c>
    </row>
    <row r="700" spans="1:7" x14ac:dyDescent="0.3">
      <c r="A700" t="s">
        <v>5398</v>
      </c>
      <c r="B700" t="s">
        <v>3231</v>
      </c>
      <c r="C700" t="s">
        <v>4705</v>
      </c>
      <c r="D700" s="3">
        <v>4.76</v>
      </c>
      <c r="E700" t="s">
        <v>4696</v>
      </c>
      <c r="F700" t="s">
        <v>157</v>
      </c>
      <c r="G700" t="s">
        <v>3456</v>
      </c>
    </row>
    <row r="701" spans="1:7" x14ac:dyDescent="0.3">
      <c r="A701" t="s">
        <v>5399</v>
      </c>
      <c r="B701" t="s">
        <v>2866</v>
      </c>
      <c r="C701" t="s">
        <v>4705</v>
      </c>
      <c r="D701" s="3">
        <v>3.53</v>
      </c>
      <c r="E701" t="s">
        <v>4696</v>
      </c>
      <c r="F701" t="s">
        <v>640</v>
      </c>
      <c r="G701" t="s">
        <v>3456</v>
      </c>
    </row>
    <row r="702" spans="1:7" x14ac:dyDescent="0.3">
      <c r="A702" t="s">
        <v>5400</v>
      </c>
      <c r="B702" t="s">
        <v>3435</v>
      </c>
      <c r="C702" t="s">
        <v>4724</v>
      </c>
      <c r="D702" s="3">
        <v>14.18</v>
      </c>
      <c r="E702" t="s">
        <v>4696</v>
      </c>
      <c r="F702" t="s">
        <v>765</v>
      </c>
      <c r="G702" t="s">
        <v>3463</v>
      </c>
    </row>
    <row r="703" spans="1:7" x14ac:dyDescent="0.3">
      <c r="A703" t="s">
        <v>5401</v>
      </c>
      <c r="B703" t="s">
        <v>2146</v>
      </c>
      <c r="C703" t="s">
        <v>4724</v>
      </c>
      <c r="D703" s="3">
        <v>7.87</v>
      </c>
      <c r="E703" t="s">
        <v>4696</v>
      </c>
      <c r="F703" t="s">
        <v>520</v>
      </c>
      <c r="G703" t="s">
        <v>3456</v>
      </c>
    </row>
    <row r="704" spans="1:7" x14ac:dyDescent="0.3">
      <c r="A704" t="s">
        <v>5402</v>
      </c>
      <c r="B704" t="s">
        <v>2323</v>
      </c>
      <c r="C704" t="s">
        <v>4700</v>
      </c>
      <c r="D704" s="3">
        <v>11.85</v>
      </c>
      <c r="E704" t="s">
        <v>4696</v>
      </c>
      <c r="F704" t="s">
        <v>997</v>
      </c>
      <c r="G704" t="s">
        <v>3463</v>
      </c>
    </row>
    <row r="705" spans="1:7" x14ac:dyDescent="0.3">
      <c r="A705" t="s">
        <v>5403</v>
      </c>
      <c r="B705" t="s">
        <v>1665</v>
      </c>
      <c r="C705" t="s">
        <v>4702</v>
      </c>
      <c r="D705" s="3">
        <v>6.3</v>
      </c>
      <c r="E705" t="s">
        <v>4696</v>
      </c>
      <c r="F705" t="s">
        <v>410</v>
      </c>
      <c r="G705" t="s">
        <v>3456</v>
      </c>
    </row>
    <row r="706" spans="1:7" x14ac:dyDescent="0.3">
      <c r="A706" t="s">
        <v>5404</v>
      </c>
      <c r="B706" t="s">
        <v>2416</v>
      </c>
      <c r="C706" t="s">
        <v>4700</v>
      </c>
      <c r="D706" s="3">
        <v>2.77</v>
      </c>
      <c r="E706" t="s">
        <v>4696</v>
      </c>
      <c r="F706" t="s">
        <v>326</v>
      </c>
      <c r="G706" t="s">
        <v>3456</v>
      </c>
    </row>
    <row r="707" spans="1:7" x14ac:dyDescent="0.3">
      <c r="A707" t="s">
        <v>5405</v>
      </c>
      <c r="B707" t="s">
        <v>3437</v>
      </c>
      <c r="C707" t="s">
        <v>4700</v>
      </c>
      <c r="D707" s="3">
        <v>4.76</v>
      </c>
      <c r="E707" t="s">
        <v>4696</v>
      </c>
      <c r="F707" t="s">
        <v>37</v>
      </c>
      <c r="G707" t="s">
        <v>3456</v>
      </c>
    </row>
    <row r="708" spans="1:7" x14ac:dyDescent="0.3">
      <c r="A708" t="s">
        <v>5406</v>
      </c>
      <c r="B708" t="s">
        <v>2918</v>
      </c>
      <c r="C708" t="s">
        <v>4724</v>
      </c>
      <c r="D708" s="3">
        <v>4.53</v>
      </c>
      <c r="E708" t="s">
        <v>4696</v>
      </c>
      <c r="F708" t="s">
        <v>1934</v>
      </c>
      <c r="G708" t="s">
        <v>3456</v>
      </c>
    </row>
    <row r="709" spans="1:7" x14ac:dyDescent="0.3">
      <c r="A709" t="s">
        <v>5407</v>
      </c>
      <c r="B709" t="s">
        <v>2322</v>
      </c>
      <c r="C709" t="s">
        <v>4700</v>
      </c>
      <c r="D709" s="3">
        <v>1.45</v>
      </c>
      <c r="E709" t="s">
        <v>4696</v>
      </c>
      <c r="F709" t="s">
        <v>380</v>
      </c>
      <c r="G709" t="s">
        <v>3456</v>
      </c>
    </row>
    <row r="710" spans="1:7" x14ac:dyDescent="0.3">
      <c r="A710" t="s">
        <v>5408</v>
      </c>
      <c r="B710" t="s">
        <v>2772</v>
      </c>
      <c r="C710" t="s">
        <v>4705</v>
      </c>
      <c r="D710" s="3">
        <v>3.02</v>
      </c>
      <c r="E710" t="s">
        <v>4696</v>
      </c>
      <c r="F710" t="s">
        <v>96</v>
      </c>
      <c r="G710" t="s">
        <v>3456</v>
      </c>
    </row>
    <row r="711" spans="1:7" x14ac:dyDescent="0.3">
      <c r="A711" t="s">
        <v>5409</v>
      </c>
      <c r="B711" t="s">
        <v>3190</v>
      </c>
      <c r="C711" t="s">
        <v>4724</v>
      </c>
      <c r="D711" s="3">
        <v>14.56</v>
      </c>
      <c r="E711" t="s">
        <v>4696</v>
      </c>
      <c r="F711" t="s">
        <v>297</v>
      </c>
      <c r="G711" t="s">
        <v>3463</v>
      </c>
    </row>
    <row r="712" spans="1:7" x14ac:dyDescent="0.3">
      <c r="A712" t="s">
        <v>5410</v>
      </c>
      <c r="B712" t="s">
        <v>2203</v>
      </c>
      <c r="C712" t="s">
        <v>4702</v>
      </c>
      <c r="D712" s="3">
        <v>7.03</v>
      </c>
      <c r="E712" t="s">
        <v>4696</v>
      </c>
      <c r="F712" t="s">
        <v>959</v>
      </c>
      <c r="G712" t="s">
        <v>3456</v>
      </c>
    </row>
    <row r="713" spans="1:7" x14ac:dyDescent="0.3">
      <c r="A713" t="s">
        <v>5411</v>
      </c>
      <c r="B713" t="s">
        <v>2465</v>
      </c>
      <c r="C713" t="s">
        <v>4700</v>
      </c>
      <c r="D713" s="3">
        <v>8.7200000000000006</v>
      </c>
      <c r="E713" t="s">
        <v>4696</v>
      </c>
      <c r="F713" t="s">
        <v>717</v>
      </c>
      <c r="G713" t="s">
        <v>3456</v>
      </c>
    </row>
    <row r="714" spans="1:7" x14ac:dyDescent="0.3">
      <c r="A714" t="s">
        <v>5412</v>
      </c>
      <c r="B714" t="s">
        <v>2059</v>
      </c>
      <c r="C714" t="s">
        <v>4695</v>
      </c>
      <c r="D714" s="3">
        <v>1.69</v>
      </c>
      <c r="E714" t="s">
        <v>4696</v>
      </c>
      <c r="F714" t="s">
        <v>1288</v>
      </c>
      <c r="G714" t="s">
        <v>3456</v>
      </c>
    </row>
    <row r="715" spans="1:7" x14ac:dyDescent="0.3">
      <c r="A715" t="s">
        <v>5413</v>
      </c>
      <c r="B715" t="s">
        <v>3139</v>
      </c>
      <c r="C715" t="s">
        <v>4702</v>
      </c>
      <c r="D715" s="3">
        <v>7.02</v>
      </c>
      <c r="E715" t="s">
        <v>4696</v>
      </c>
      <c r="F715" t="s">
        <v>2334</v>
      </c>
      <c r="G715" t="s">
        <v>3456</v>
      </c>
    </row>
    <row r="716" spans="1:7" x14ac:dyDescent="0.3">
      <c r="A716" t="s">
        <v>5414</v>
      </c>
      <c r="B716" t="s">
        <v>3112</v>
      </c>
      <c r="C716" t="s">
        <v>4702</v>
      </c>
      <c r="D716" s="3">
        <v>7.99</v>
      </c>
      <c r="E716" t="s">
        <v>4696</v>
      </c>
      <c r="F716" t="s">
        <v>620</v>
      </c>
      <c r="G716" t="s">
        <v>3456</v>
      </c>
    </row>
    <row r="717" spans="1:7" x14ac:dyDescent="0.3">
      <c r="A717" t="s">
        <v>5415</v>
      </c>
      <c r="B717" t="s">
        <v>2407</v>
      </c>
      <c r="C717" t="s">
        <v>4695</v>
      </c>
      <c r="D717" s="3">
        <v>3.68</v>
      </c>
      <c r="E717" t="s">
        <v>4696</v>
      </c>
      <c r="F717" t="s">
        <v>21</v>
      </c>
      <c r="G717" t="s">
        <v>3456</v>
      </c>
    </row>
    <row r="718" spans="1:7" x14ac:dyDescent="0.3">
      <c r="A718" t="s">
        <v>5416</v>
      </c>
      <c r="B718" t="s">
        <v>3198</v>
      </c>
      <c r="C718" t="s">
        <v>4724</v>
      </c>
      <c r="D718" s="3">
        <v>6.68</v>
      </c>
      <c r="E718" t="s">
        <v>4696</v>
      </c>
      <c r="F718" t="s">
        <v>3204</v>
      </c>
      <c r="G718" t="s">
        <v>3456</v>
      </c>
    </row>
    <row r="719" spans="1:7" x14ac:dyDescent="0.3">
      <c r="A719" t="s">
        <v>5417</v>
      </c>
      <c r="B719" t="s">
        <v>3390</v>
      </c>
      <c r="C719" t="s">
        <v>4705</v>
      </c>
      <c r="D719" s="3">
        <v>5.86</v>
      </c>
      <c r="E719" t="s">
        <v>4696</v>
      </c>
      <c r="F719" t="s">
        <v>1820</v>
      </c>
      <c r="G719" t="s">
        <v>3456</v>
      </c>
    </row>
    <row r="720" spans="1:7" x14ac:dyDescent="0.3">
      <c r="A720" t="s">
        <v>5418</v>
      </c>
      <c r="B720" t="s">
        <v>2368</v>
      </c>
      <c r="C720" t="s">
        <v>4702</v>
      </c>
      <c r="D720" s="3">
        <v>10.68</v>
      </c>
      <c r="E720" t="s">
        <v>4696</v>
      </c>
      <c r="F720" t="s">
        <v>2380</v>
      </c>
      <c r="G720" t="s">
        <v>3463</v>
      </c>
    </row>
    <row r="721" spans="1:7" x14ac:dyDescent="0.3">
      <c r="A721" t="s">
        <v>5419</v>
      </c>
      <c r="B721" t="s">
        <v>2930</v>
      </c>
      <c r="C721" t="s">
        <v>4700</v>
      </c>
      <c r="D721" s="3">
        <v>14.28</v>
      </c>
      <c r="E721" t="s">
        <v>4696</v>
      </c>
      <c r="F721" t="s">
        <v>528</v>
      </c>
      <c r="G721" t="s">
        <v>3463</v>
      </c>
    </row>
    <row r="722" spans="1:7" x14ac:dyDescent="0.3">
      <c r="A722" t="s">
        <v>5420</v>
      </c>
      <c r="B722" t="s">
        <v>1998</v>
      </c>
      <c r="C722" t="s">
        <v>4705</v>
      </c>
      <c r="D722" s="3">
        <v>7.81</v>
      </c>
      <c r="E722" t="s">
        <v>4696</v>
      </c>
      <c r="F722" t="s">
        <v>396</v>
      </c>
      <c r="G722" t="s">
        <v>3456</v>
      </c>
    </row>
    <row r="723" spans="1:7" x14ac:dyDescent="0.3">
      <c r="A723" t="s">
        <v>5421</v>
      </c>
      <c r="B723" t="s">
        <v>3139</v>
      </c>
      <c r="C723" t="s">
        <v>4702</v>
      </c>
      <c r="D723" s="3">
        <v>1.78</v>
      </c>
      <c r="E723" t="s">
        <v>4696</v>
      </c>
      <c r="F723" t="s">
        <v>1229</v>
      </c>
      <c r="G723" t="s">
        <v>3456</v>
      </c>
    </row>
    <row r="724" spans="1:7" x14ac:dyDescent="0.3">
      <c r="A724" t="s">
        <v>5422</v>
      </c>
      <c r="B724" t="s">
        <v>2364</v>
      </c>
      <c r="C724" t="s">
        <v>4724</v>
      </c>
      <c r="D724" s="3">
        <v>5.99</v>
      </c>
      <c r="E724" t="s">
        <v>4696</v>
      </c>
      <c r="F724" t="s">
        <v>848</v>
      </c>
      <c r="G724" t="s">
        <v>3456</v>
      </c>
    </row>
    <row r="725" spans="1:7" x14ac:dyDescent="0.3">
      <c r="A725" t="s">
        <v>5423</v>
      </c>
      <c r="B725" t="s">
        <v>3108</v>
      </c>
      <c r="C725" t="s">
        <v>4724</v>
      </c>
      <c r="D725" s="3">
        <v>14.08</v>
      </c>
      <c r="E725" t="s">
        <v>4696</v>
      </c>
      <c r="F725" t="s">
        <v>963</v>
      </c>
      <c r="G725" t="s">
        <v>3463</v>
      </c>
    </row>
    <row r="726" spans="1:7" x14ac:dyDescent="0.3">
      <c r="A726" t="s">
        <v>5424</v>
      </c>
      <c r="B726" t="s">
        <v>3253</v>
      </c>
      <c r="C726" t="s">
        <v>4724</v>
      </c>
      <c r="D726" s="3">
        <v>11.17</v>
      </c>
      <c r="E726" t="s">
        <v>4696</v>
      </c>
      <c r="F726" t="s">
        <v>1456</v>
      </c>
      <c r="G726" t="s">
        <v>3463</v>
      </c>
    </row>
    <row r="727" spans="1:7" x14ac:dyDescent="0.3">
      <c r="A727" t="s">
        <v>5425</v>
      </c>
      <c r="B727" t="s">
        <v>2012</v>
      </c>
      <c r="C727" t="s">
        <v>4700</v>
      </c>
      <c r="D727" s="3">
        <v>12.53</v>
      </c>
      <c r="E727" t="s">
        <v>4696</v>
      </c>
      <c r="F727" t="s">
        <v>700</v>
      </c>
      <c r="G727" t="s">
        <v>3463</v>
      </c>
    </row>
    <row r="728" spans="1:7" x14ac:dyDescent="0.3">
      <c r="A728" t="s">
        <v>5426</v>
      </c>
      <c r="B728" t="s">
        <v>2049</v>
      </c>
      <c r="C728" t="s">
        <v>4724</v>
      </c>
      <c r="D728" s="3">
        <v>12.15</v>
      </c>
      <c r="E728" t="s">
        <v>4696</v>
      </c>
      <c r="F728" t="s">
        <v>1201</v>
      </c>
      <c r="G728" t="s">
        <v>3463</v>
      </c>
    </row>
    <row r="729" spans="1:7" x14ac:dyDescent="0.3">
      <c r="A729" t="s">
        <v>5427</v>
      </c>
      <c r="B729" t="s">
        <v>2304</v>
      </c>
      <c r="C729" t="s">
        <v>4705</v>
      </c>
      <c r="D729" s="3">
        <v>11</v>
      </c>
      <c r="E729" t="s">
        <v>4696</v>
      </c>
      <c r="F729" t="s">
        <v>1972</v>
      </c>
      <c r="G729" t="s">
        <v>3463</v>
      </c>
    </row>
    <row r="730" spans="1:7" x14ac:dyDescent="0.3">
      <c r="A730" t="s">
        <v>5428</v>
      </c>
      <c r="B730" t="s">
        <v>1791</v>
      </c>
      <c r="C730" t="s">
        <v>4724</v>
      </c>
      <c r="D730" s="3">
        <v>11.55</v>
      </c>
      <c r="E730" t="s">
        <v>4696</v>
      </c>
      <c r="F730" t="s">
        <v>2019</v>
      </c>
      <c r="G730" t="s">
        <v>3463</v>
      </c>
    </row>
    <row r="731" spans="1:7" x14ac:dyDescent="0.3">
      <c r="A731" t="s">
        <v>5429</v>
      </c>
      <c r="B731" t="s">
        <v>3342</v>
      </c>
      <c r="C731" t="s">
        <v>4705</v>
      </c>
      <c r="D731" s="3">
        <v>2.64</v>
      </c>
      <c r="E731" t="s">
        <v>4696</v>
      </c>
      <c r="F731" t="s">
        <v>1987</v>
      </c>
      <c r="G731" t="s">
        <v>3456</v>
      </c>
    </row>
    <row r="732" spans="1:7" x14ac:dyDescent="0.3">
      <c r="A732" t="s">
        <v>5430</v>
      </c>
      <c r="B732" t="s">
        <v>2050</v>
      </c>
      <c r="C732" t="s">
        <v>4702</v>
      </c>
      <c r="D732" s="3">
        <v>2.78</v>
      </c>
      <c r="E732" t="s">
        <v>4696</v>
      </c>
      <c r="F732" t="s">
        <v>435</v>
      </c>
      <c r="G732" t="s">
        <v>3456</v>
      </c>
    </row>
    <row r="733" spans="1:7" x14ac:dyDescent="0.3">
      <c r="A733" t="s">
        <v>5431</v>
      </c>
      <c r="B733" t="s">
        <v>2423</v>
      </c>
      <c r="C733" t="s">
        <v>4724</v>
      </c>
      <c r="D733" s="3">
        <v>9.82</v>
      </c>
      <c r="E733" t="s">
        <v>4696</v>
      </c>
      <c r="F733" t="s">
        <v>354</v>
      </c>
      <c r="G733" t="s">
        <v>3456</v>
      </c>
    </row>
    <row r="734" spans="1:7" x14ac:dyDescent="0.3">
      <c r="A734" t="s">
        <v>5432</v>
      </c>
      <c r="B734" t="s">
        <v>3103</v>
      </c>
      <c r="C734" t="s">
        <v>4705</v>
      </c>
      <c r="D734" s="3">
        <v>9.7200000000000006</v>
      </c>
      <c r="E734" t="s">
        <v>4696</v>
      </c>
      <c r="F734" t="s">
        <v>1981</v>
      </c>
      <c r="G734" t="s">
        <v>3456</v>
      </c>
    </row>
    <row r="735" spans="1:7" x14ac:dyDescent="0.3">
      <c r="A735" t="s">
        <v>5433</v>
      </c>
      <c r="B735" t="s">
        <v>3275</v>
      </c>
      <c r="C735" t="s">
        <v>4705</v>
      </c>
      <c r="D735" s="3">
        <v>14.59</v>
      </c>
      <c r="E735" t="s">
        <v>4696</v>
      </c>
      <c r="F735" t="s">
        <v>1889</v>
      </c>
      <c r="G735" t="s">
        <v>3463</v>
      </c>
    </row>
    <row r="736" spans="1:7" x14ac:dyDescent="0.3">
      <c r="A736" t="s">
        <v>5434</v>
      </c>
      <c r="B736" t="s">
        <v>3411</v>
      </c>
      <c r="C736" t="s">
        <v>4724</v>
      </c>
      <c r="D736" s="3">
        <v>7.88</v>
      </c>
      <c r="E736" t="s">
        <v>4696</v>
      </c>
      <c r="F736" t="s">
        <v>414</v>
      </c>
      <c r="G736" t="s">
        <v>3456</v>
      </c>
    </row>
    <row r="737" spans="1:7" x14ac:dyDescent="0.3">
      <c r="A737" t="s">
        <v>5435</v>
      </c>
      <c r="B737" t="s">
        <v>3368</v>
      </c>
      <c r="C737" t="s">
        <v>4705</v>
      </c>
      <c r="D737" s="3">
        <v>6.37</v>
      </c>
      <c r="E737" t="s">
        <v>4696</v>
      </c>
      <c r="F737" t="s">
        <v>925</v>
      </c>
      <c r="G737" t="s">
        <v>3456</v>
      </c>
    </row>
    <row r="738" spans="1:7" x14ac:dyDescent="0.3">
      <c r="A738" t="s">
        <v>5436</v>
      </c>
      <c r="B738" t="s">
        <v>2734</v>
      </c>
      <c r="C738" t="s">
        <v>4705</v>
      </c>
      <c r="D738" s="3">
        <v>3.29</v>
      </c>
      <c r="E738" t="s">
        <v>4696</v>
      </c>
      <c r="F738" t="s">
        <v>276</v>
      </c>
      <c r="G738" t="s">
        <v>3456</v>
      </c>
    </row>
    <row r="739" spans="1:7" x14ac:dyDescent="0.3">
      <c r="A739" t="s">
        <v>5437</v>
      </c>
      <c r="B739" t="s">
        <v>2577</v>
      </c>
      <c r="C739" t="s">
        <v>4705</v>
      </c>
      <c r="D739" s="3">
        <v>9.4499999999999993</v>
      </c>
      <c r="E739" t="s">
        <v>4696</v>
      </c>
      <c r="F739" t="s">
        <v>748</v>
      </c>
      <c r="G739" t="s">
        <v>3456</v>
      </c>
    </row>
    <row r="740" spans="1:7" x14ac:dyDescent="0.3">
      <c r="A740" t="s">
        <v>5438</v>
      </c>
      <c r="B740" t="s">
        <v>2811</v>
      </c>
      <c r="C740" t="s">
        <v>4724</v>
      </c>
      <c r="D740" s="3">
        <v>10.88</v>
      </c>
      <c r="E740" t="s">
        <v>4696</v>
      </c>
      <c r="F740" t="s">
        <v>850</v>
      </c>
      <c r="G740" t="s">
        <v>3463</v>
      </c>
    </row>
    <row r="741" spans="1:7" x14ac:dyDescent="0.3">
      <c r="A741" t="s">
        <v>5439</v>
      </c>
      <c r="B741" t="s">
        <v>2088</v>
      </c>
      <c r="C741" t="s">
        <v>4724</v>
      </c>
      <c r="D741" s="3">
        <v>4.05</v>
      </c>
      <c r="E741" t="s">
        <v>4696</v>
      </c>
      <c r="F741" t="s">
        <v>1558</v>
      </c>
      <c r="G741" t="s">
        <v>3456</v>
      </c>
    </row>
    <row r="742" spans="1:7" x14ac:dyDescent="0.3">
      <c r="A742" t="s">
        <v>5440</v>
      </c>
      <c r="B742" t="s">
        <v>2635</v>
      </c>
      <c r="C742" t="s">
        <v>4705</v>
      </c>
      <c r="D742" s="3">
        <v>7.21</v>
      </c>
      <c r="E742" t="s">
        <v>4696</v>
      </c>
      <c r="F742" t="s">
        <v>293</v>
      </c>
      <c r="G742" t="s">
        <v>3456</v>
      </c>
    </row>
    <row r="743" spans="1:7" x14ac:dyDescent="0.3">
      <c r="A743" t="s">
        <v>5441</v>
      </c>
      <c r="B743" t="s">
        <v>2727</v>
      </c>
      <c r="C743" t="s">
        <v>4695</v>
      </c>
      <c r="D743" s="3">
        <v>6.21</v>
      </c>
      <c r="E743" t="s">
        <v>4696</v>
      </c>
      <c r="F743" t="s">
        <v>822</v>
      </c>
      <c r="G743" t="s">
        <v>3456</v>
      </c>
    </row>
    <row r="744" spans="1:7" x14ac:dyDescent="0.3">
      <c r="A744" t="s">
        <v>5442</v>
      </c>
      <c r="B744" t="s">
        <v>3292</v>
      </c>
      <c r="C744" t="s">
        <v>4702</v>
      </c>
      <c r="D744" s="3">
        <v>3.03</v>
      </c>
      <c r="E744" t="s">
        <v>4696</v>
      </c>
      <c r="F744" t="s">
        <v>202</v>
      </c>
      <c r="G744" t="s">
        <v>3456</v>
      </c>
    </row>
    <row r="745" spans="1:7" x14ac:dyDescent="0.3">
      <c r="A745" t="s">
        <v>5443</v>
      </c>
      <c r="B745" t="s">
        <v>3335</v>
      </c>
      <c r="C745" t="s">
        <v>4700</v>
      </c>
      <c r="D745" s="3">
        <v>11.93</v>
      </c>
      <c r="E745" t="s">
        <v>4696</v>
      </c>
      <c r="F745" t="s">
        <v>2854</v>
      </c>
      <c r="G745" t="s">
        <v>3463</v>
      </c>
    </row>
    <row r="746" spans="1:7" x14ac:dyDescent="0.3">
      <c r="A746" t="s">
        <v>5444</v>
      </c>
      <c r="B746" t="s">
        <v>2804</v>
      </c>
      <c r="C746" t="s">
        <v>4695</v>
      </c>
      <c r="D746" s="3">
        <v>9.51</v>
      </c>
      <c r="E746" t="s">
        <v>4696</v>
      </c>
      <c r="F746" t="s">
        <v>1288</v>
      </c>
      <c r="G746" t="s">
        <v>3456</v>
      </c>
    </row>
    <row r="747" spans="1:7" x14ac:dyDescent="0.3">
      <c r="A747" t="s">
        <v>5445</v>
      </c>
      <c r="B747" t="s">
        <v>3240</v>
      </c>
      <c r="C747" t="s">
        <v>4724</v>
      </c>
      <c r="D747" s="3">
        <v>12.78</v>
      </c>
      <c r="E747" t="s">
        <v>4696</v>
      </c>
      <c r="F747" t="s">
        <v>1984</v>
      </c>
      <c r="G747" t="s">
        <v>3463</v>
      </c>
    </row>
    <row r="748" spans="1:7" x14ac:dyDescent="0.3">
      <c r="A748" t="s">
        <v>5446</v>
      </c>
      <c r="B748" t="s">
        <v>2242</v>
      </c>
      <c r="C748" t="s">
        <v>4724</v>
      </c>
      <c r="D748" s="3">
        <v>2.19</v>
      </c>
      <c r="E748" t="s">
        <v>4696</v>
      </c>
      <c r="F748" t="s">
        <v>739</v>
      </c>
      <c r="G748" t="s">
        <v>3456</v>
      </c>
    </row>
    <row r="749" spans="1:7" x14ac:dyDescent="0.3">
      <c r="A749" t="s">
        <v>5447</v>
      </c>
      <c r="B749" t="s">
        <v>2601</v>
      </c>
      <c r="C749" t="s">
        <v>4702</v>
      </c>
      <c r="D749" s="3">
        <v>5.01</v>
      </c>
      <c r="E749" t="s">
        <v>4696</v>
      </c>
      <c r="F749" t="s">
        <v>1627</v>
      </c>
      <c r="G749" t="s">
        <v>3456</v>
      </c>
    </row>
    <row r="750" spans="1:7" x14ac:dyDescent="0.3">
      <c r="A750" t="s">
        <v>5448</v>
      </c>
      <c r="B750" t="s">
        <v>3305</v>
      </c>
      <c r="C750" t="s">
        <v>4724</v>
      </c>
      <c r="D750" s="3">
        <v>13.81</v>
      </c>
      <c r="E750" t="s">
        <v>4696</v>
      </c>
      <c r="F750" t="s">
        <v>1344</v>
      </c>
      <c r="G750" t="s">
        <v>3463</v>
      </c>
    </row>
    <row r="751" spans="1:7" x14ac:dyDescent="0.3">
      <c r="A751" t="s">
        <v>5449</v>
      </c>
      <c r="B751" t="s">
        <v>2913</v>
      </c>
      <c r="C751" t="s">
        <v>4724</v>
      </c>
      <c r="D751" s="3">
        <v>5.88</v>
      </c>
      <c r="E751" t="s">
        <v>4696</v>
      </c>
      <c r="F751" t="s">
        <v>1553</v>
      </c>
      <c r="G751" t="s">
        <v>3456</v>
      </c>
    </row>
    <row r="752" spans="1:7" x14ac:dyDescent="0.3">
      <c r="A752" t="s">
        <v>5450</v>
      </c>
      <c r="B752" t="s">
        <v>2417</v>
      </c>
      <c r="C752" t="s">
        <v>4702</v>
      </c>
      <c r="D752" s="3">
        <v>1.73</v>
      </c>
      <c r="E752" t="s">
        <v>4696</v>
      </c>
      <c r="F752" t="s">
        <v>630</v>
      </c>
      <c r="G752" t="s">
        <v>3456</v>
      </c>
    </row>
    <row r="753" spans="1:7" x14ac:dyDescent="0.3">
      <c r="A753" t="s">
        <v>5451</v>
      </c>
      <c r="B753" t="s">
        <v>1798</v>
      </c>
      <c r="C753" t="s">
        <v>4702</v>
      </c>
      <c r="D753" s="3">
        <v>13.24</v>
      </c>
      <c r="E753" t="s">
        <v>4696</v>
      </c>
      <c r="F753" t="s">
        <v>1972</v>
      </c>
      <c r="G753" t="s">
        <v>3463</v>
      </c>
    </row>
    <row r="754" spans="1:7" x14ac:dyDescent="0.3">
      <c r="A754" t="s">
        <v>5452</v>
      </c>
      <c r="B754" t="s">
        <v>1656</v>
      </c>
      <c r="C754" t="s">
        <v>4695</v>
      </c>
      <c r="D754" s="3">
        <v>12.19</v>
      </c>
      <c r="E754" t="s">
        <v>4696</v>
      </c>
      <c r="F754" t="s">
        <v>2259</v>
      </c>
      <c r="G754" t="s">
        <v>3463</v>
      </c>
    </row>
    <row r="755" spans="1:7" x14ac:dyDescent="0.3">
      <c r="A755" t="s">
        <v>5453</v>
      </c>
      <c r="B755" t="s">
        <v>2850</v>
      </c>
      <c r="C755" t="s">
        <v>4702</v>
      </c>
      <c r="D755" s="3">
        <v>12.97</v>
      </c>
      <c r="E755" t="s">
        <v>4696</v>
      </c>
      <c r="F755" t="s">
        <v>1905</v>
      </c>
      <c r="G755" t="s">
        <v>3463</v>
      </c>
    </row>
    <row r="756" spans="1:7" x14ac:dyDescent="0.3">
      <c r="A756" t="s">
        <v>5454</v>
      </c>
      <c r="B756" t="s">
        <v>1840</v>
      </c>
      <c r="C756" t="s">
        <v>4724</v>
      </c>
      <c r="D756" s="3">
        <v>12.83</v>
      </c>
      <c r="E756" t="s">
        <v>4696</v>
      </c>
      <c r="F756" t="s">
        <v>78</v>
      </c>
      <c r="G756" t="s">
        <v>3463</v>
      </c>
    </row>
    <row r="757" spans="1:7" x14ac:dyDescent="0.3">
      <c r="A757" t="s">
        <v>5455</v>
      </c>
      <c r="B757" t="s">
        <v>2840</v>
      </c>
      <c r="C757" t="s">
        <v>4705</v>
      </c>
      <c r="D757" s="3">
        <v>3.93</v>
      </c>
      <c r="E757" t="s">
        <v>4696</v>
      </c>
      <c r="F757" t="s">
        <v>1022</v>
      </c>
      <c r="G757" t="s">
        <v>3456</v>
      </c>
    </row>
    <row r="758" spans="1:7" x14ac:dyDescent="0.3">
      <c r="A758" t="s">
        <v>5456</v>
      </c>
      <c r="B758" t="s">
        <v>2457</v>
      </c>
      <c r="C758" t="s">
        <v>4700</v>
      </c>
      <c r="D758" s="3">
        <v>3.18</v>
      </c>
      <c r="E758" t="s">
        <v>4696</v>
      </c>
      <c r="F758" t="s">
        <v>153</v>
      </c>
      <c r="G758" t="s">
        <v>3456</v>
      </c>
    </row>
    <row r="759" spans="1:7" x14ac:dyDescent="0.3">
      <c r="A759" t="s">
        <v>5457</v>
      </c>
      <c r="B759" t="s">
        <v>2734</v>
      </c>
      <c r="C759" t="s">
        <v>4724</v>
      </c>
      <c r="D759" s="3">
        <v>9.7799999999999994</v>
      </c>
      <c r="E759" t="s">
        <v>4696</v>
      </c>
      <c r="F759" t="s">
        <v>1132</v>
      </c>
      <c r="G759" t="s">
        <v>3456</v>
      </c>
    </row>
    <row r="760" spans="1:7" x14ac:dyDescent="0.3">
      <c r="A760" t="s">
        <v>5458</v>
      </c>
      <c r="B760" t="s">
        <v>2452</v>
      </c>
      <c r="C760" t="s">
        <v>4705</v>
      </c>
      <c r="D760" s="3">
        <v>12.1</v>
      </c>
      <c r="E760" t="s">
        <v>4696</v>
      </c>
      <c r="F760" t="s">
        <v>485</v>
      </c>
      <c r="G760" t="s">
        <v>3463</v>
      </c>
    </row>
    <row r="761" spans="1:7" x14ac:dyDescent="0.3">
      <c r="A761" t="s">
        <v>5459</v>
      </c>
      <c r="B761" t="s">
        <v>2441</v>
      </c>
      <c r="C761" t="s">
        <v>4724</v>
      </c>
      <c r="D761" s="3">
        <v>10.47</v>
      </c>
      <c r="E761" t="s">
        <v>4696</v>
      </c>
      <c r="F761" t="s">
        <v>881</v>
      </c>
      <c r="G761" t="s">
        <v>3463</v>
      </c>
    </row>
    <row r="762" spans="1:7" x14ac:dyDescent="0.3">
      <c r="A762" t="s">
        <v>5460</v>
      </c>
      <c r="B762" t="s">
        <v>2164</v>
      </c>
      <c r="C762" t="s">
        <v>4695</v>
      </c>
      <c r="D762" s="3">
        <v>14.98</v>
      </c>
      <c r="E762" t="s">
        <v>4696</v>
      </c>
      <c r="F762" t="s">
        <v>1687</v>
      </c>
      <c r="G762" t="s">
        <v>3463</v>
      </c>
    </row>
    <row r="763" spans="1:7" x14ac:dyDescent="0.3">
      <c r="A763" t="s">
        <v>5461</v>
      </c>
      <c r="B763" t="s">
        <v>1690</v>
      </c>
      <c r="C763" t="s">
        <v>4702</v>
      </c>
      <c r="D763" s="3">
        <v>12.69</v>
      </c>
      <c r="E763" t="s">
        <v>4696</v>
      </c>
      <c r="F763" t="s">
        <v>1664</v>
      </c>
      <c r="G763" t="s">
        <v>3463</v>
      </c>
    </row>
    <row r="764" spans="1:7" x14ac:dyDescent="0.3">
      <c r="A764" t="s">
        <v>5462</v>
      </c>
      <c r="B764" t="s">
        <v>3005</v>
      </c>
      <c r="C764" t="s">
        <v>4702</v>
      </c>
      <c r="D764" s="3">
        <v>6.03</v>
      </c>
      <c r="E764" t="s">
        <v>4696</v>
      </c>
      <c r="F764" t="s">
        <v>1553</v>
      </c>
      <c r="G764" t="s">
        <v>3456</v>
      </c>
    </row>
    <row r="765" spans="1:7" x14ac:dyDescent="0.3">
      <c r="A765" t="s">
        <v>5463</v>
      </c>
      <c r="B765" t="s">
        <v>3129</v>
      </c>
      <c r="C765" t="s">
        <v>4705</v>
      </c>
      <c r="D765" s="3">
        <v>8.76</v>
      </c>
      <c r="E765" t="s">
        <v>4696</v>
      </c>
      <c r="F765" t="s">
        <v>216</v>
      </c>
      <c r="G765" t="s">
        <v>3456</v>
      </c>
    </row>
    <row r="766" spans="1:7" x14ac:dyDescent="0.3">
      <c r="A766" t="s">
        <v>5464</v>
      </c>
      <c r="B766" t="s">
        <v>2590</v>
      </c>
      <c r="C766" t="s">
        <v>4702</v>
      </c>
      <c r="D766" s="3">
        <v>2.62</v>
      </c>
      <c r="E766" t="s">
        <v>4696</v>
      </c>
      <c r="F766" t="s">
        <v>1834</v>
      </c>
      <c r="G766" t="s">
        <v>3456</v>
      </c>
    </row>
    <row r="767" spans="1:7" x14ac:dyDescent="0.3">
      <c r="A767" t="s">
        <v>5465</v>
      </c>
      <c r="B767" t="s">
        <v>3260</v>
      </c>
      <c r="C767" t="s">
        <v>4695</v>
      </c>
      <c r="D767" s="3">
        <v>4.09</v>
      </c>
      <c r="E767" t="s">
        <v>4696</v>
      </c>
      <c r="F767" t="s">
        <v>24</v>
      </c>
      <c r="G767" t="s">
        <v>3456</v>
      </c>
    </row>
    <row r="768" spans="1:7" x14ac:dyDescent="0.3">
      <c r="A768" t="s">
        <v>5466</v>
      </c>
      <c r="B768" t="s">
        <v>2818</v>
      </c>
      <c r="C768" t="s">
        <v>4724</v>
      </c>
      <c r="D768" s="3">
        <v>13.15</v>
      </c>
      <c r="E768" t="s">
        <v>4696</v>
      </c>
      <c r="F768" t="s">
        <v>988</v>
      </c>
      <c r="G768" t="s">
        <v>3463</v>
      </c>
    </row>
    <row r="769" spans="1:7" x14ac:dyDescent="0.3">
      <c r="A769" t="s">
        <v>5467</v>
      </c>
      <c r="B769" t="s">
        <v>3351</v>
      </c>
      <c r="C769" t="s">
        <v>4724</v>
      </c>
      <c r="D769" s="3">
        <v>13.44</v>
      </c>
      <c r="E769" t="s">
        <v>4696</v>
      </c>
      <c r="F769" t="s">
        <v>194</v>
      </c>
      <c r="G769" t="s">
        <v>3463</v>
      </c>
    </row>
    <row r="770" spans="1:7" x14ac:dyDescent="0.3">
      <c r="A770" t="s">
        <v>5468</v>
      </c>
      <c r="B770" t="s">
        <v>2881</v>
      </c>
      <c r="C770" t="s">
        <v>4695</v>
      </c>
      <c r="D770" s="3">
        <v>11</v>
      </c>
      <c r="E770" t="s">
        <v>4696</v>
      </c>
      <c r="F770" t="s">
        <v>1253</v>
      </c>
      <c r="G770" t="s">
        <v>3463</v>
      </c>
    </row>
    <row r="771" spans="1:7" x14ac:dyDescent="0.3">
      <c r="A771" t="s">
        <v>5469</v>
      </c>
      <c r="B771" t="s">
        <v>2408</v>
      </c>
      <c r="C771" t="s">
        <v>4702</v>
      </c>
      <c r="D771" s="3">
        <v>3.64</v>
      </c>
      <c r="E771" t="s">
        <v>4696</v>
      </c>
      <c r="F771" t="s">
        <v>2712</v>
      </c>
      <c r="G771" t="s">
        <v>3456</v>
      </c>
    </row>
    <row r="772" spans="1:7" x14ac:dyDescent="0.3">
      <c r="A772" t="s">
        <v>5470</v>
      </c>
      <c r="B772" t="s">
        <v>2889</v>
      </c>
      <c r="C772" t="s">
        <v>4724</v>
      </c>
      <c r="D772" s="3">
        <v>8.83</v>
      </c>
      <c r="E772" t="s">
        <v>4696</v>
      </c>
      <c r="F772" t="s">
        <v>1834</v>
      </c>
      <c r="G772" t="s">
        <v>3456</v>
      </c>
    </row>
    <row r="773" spans="1:7" x14ac:dyDescent="0.3">
      <c r="A773" t="s">
        <v>5471</v>
      </c>
      <c r="B773" t="s">
        <v>2792</v>
      </c>
      <c r="C773" t="s">
        <v>4724</v>
      </c>
      <c r="D773" s="3">
        <v>4.76</v>
      </c>
      <c r="E773" t="s">
        <v>4696</v>
      </c>
      <c r="F773" t="s">
        <v>80</v>
      </c>
      <c r="G773" t="s">
        <v>3456</v>
      </c>
    </row>
    <row r="774" spans="1:7" x14ac:dyDescent="0.3">
      <c r="A774" t="s">
        <v>5472</v>
      </c>
      <c r="B774" t="s">
        <v>1700</v>
      </c>
      <c r="C774" t="s">
        <v>4724</v>
      </c>
      <c r="D774" s="3">
        <v>14.71</v>
      </c>
      <c r="E774" t="s">
        <v>4696</v>
      </c>
      <c r="F774" t="s">
        <v>1536</v>
      </c>
      <c r="G774" t="s">
        <v>3463</v>
      </c>
    </row>
    <row r="775" spans="1:7" x14ac:dyDescent="0.3">
      <c r="A775" t="s">
        <v>5473</v>
      </c>
      <c r="B775" t="s">
        <v>3262</v>
      </c>
      <c r="C775" t="s">
        <v>4724</v>
      </c>
      <c r="D775" s="3">
        <v>8.83</v>
      </c>
      <c r="E775" t="s">
        <v>4696</v>
      </c>
      <c r="F775" t="s">
        <v>2311</v>
      </c>
      <c r="G775" t="s">
        <v>3456</v>
      </c>
    </row>
    <row r="776" spans="1:7" x14ac:dyDescent="0.3">
      <c r="A776" t="s">
        <v>5474</v>
      </c>
      <c r="B776" t="s">
        <v>2671</v>
      </c>
      <c r="C776" t="s">
        <v>4702</v>
      </c>
      <c r="D776" s="3">
        <v>4.37</v>
      </c>
      <c r="E776" t="s">
        <v>4696</v>
      </c>
      <c r="F776" t="s">
        <v>4235</v>
      </c>
      <c r="G776" t="s">
        <v>3456</v>
      </c>
    </row>
    <row r="777" spans="1:7" x14ac:dyDescent="0.3">
      <c r="A777" t="s">
        <v>5475</v>
      </c>
      <c r="B777" t="s">
        <v>3054</v>
      </c>
      <c r="C777" t="s">
        <v>4724</v>
      </c>
      <c r="D777" s="3">
        <v>7.19</v>
      </c>
      <c r="E777" t="s">
        <v>4696</v>
      </c>
      <c r="F777" t="s">
        <v>336</v>
      </c>
      <c r="G777" t="s">
        <v>3456</v>
      </c>
    </row>
    <row r="778" spans="1:7" x14ac:dyDescent="0.3">
      <c r="A778" t="s">
        <v>5476</v>
      </c>
      <c r="B778" t="s">
        <v>3255</v>
      </c>
      <c r="C778" t="s">
        <v>4700</v>
      </c>
      <c r="D778" s="3">
        <v>5.44</v>
      </c>
      <c r="E778" t="s">
        <v>4696</v>
      </c>
      <c r="F778" t="s">
        <v>2560</v>
      </c>
      <c r="G778" t="s">
        <v>3456</v>
      </c>
    </row>
    <row r="779" spans="1:7" x14ac:dyDescent="0.3">
      <c r="A779" t="s">
        <v>5477</v>
      </c>
      <c r="B779" t="s">
        <v>1983</v>
      </c>
      <c r="C779" t="s">
        <v>4724</v>
      </c>
      <c r="D779" s="3">
        <v>9.1999999999999993</v>
      </c>
      <c r="E779" t="s">
        <v>4696</v>
      </c>
      <c r="F779" t="s">
        <v>2356</v>
      </c>
      <c r="G779" t="s">
        <v>3456</v>
      </c>
    </row>
    <row r="780" spans="1:7" x14ac:dyDescent="0.3">
      <c r="A780" t="s">
        <v>5478</v>
      </c>
      <c r="B780" t="s">
        <v>3420</v>
      </c>
      <c r="C780" t="s">
        <v>4695</v>
      </c>
      <c r="D780" s="3">
        <v>4.62</v>
      </c>
      <c r="E780" t="s">
        <v>4696</v>
      </c>
      <c r="F780" t="s">
        <v>552</v>
      </c>
      <c r="G780" t="s">
        <v>3456</v>
      </c>
    </row>
    <row r="781" spans="1:7" x14ac:dyDescent="0.3">
      <c r="A781" t="s">
        <v>5479</v>
      </c>
      <c r="B781" t="s">
        <v>2986</v>
      </c>
      <c r="C781" t="s">
        <v>4695</v>
      </c>
      <c r="D781" s="3">
        <v>4.99</v>
      </c>
      <c r="E781" t="s">
        <v>4696</v>
      </c>
      <c r="F781" t="s">
        <v>316</v>
      </c>
      <c r="G781" t="s">
        <v>3456</v>
      </c>
    </row>
    <row r="782" spans="1:7" x14ac:dyDescent="0.3">
      <c r="A782" t="s">
        <v>5480</v>
      </c>
      <c r="B782" t="s">
        <v>3354</v>
      </c>
      <c r="C782" t="s">
        <v>4695</v>
      </c>
      <c r="D782" s="3">
        <v>1.74</v>
      </c>
      <c r="E782" t="s">
        <v>4696</v>
      </c>
      <c r="F782" t="s">
        <v>512</v>
      </c>
      <c r="G782" t="s">
        <v>3456</v>
      </c>
    </row>
    <row r="783" spans="1:7" x14ac:dyDescent="0.3">
      <c r="A783" t="s">
        <v>5481</v>
      </c>
      <c r="B783" t="s">
        <v>2412</v>
      </c>
      <c r="C783" t="s">
        <v>4705</v>
      </c>
      <c r="D783" s="3">
        <v>4.97</v>
      </c>
      <c r="E783" t="s">
        <v>4696</v>
      </c>
      <c r="F783" t="s">
        <v>935</v>
      </c>
      <c r="G783" t="s">
        <v>3456</v>
      </c>
    </row>
    <row r="784" spans="1:7" x14ac:dyDescent="0.3">
      <c r="A784" t="s">
        <v>5482</v>
      </c>
      <c r="B784" t="s">
        <v>2504</v>
      </c>
      <c r="C784" t="s">
        <v>4700</v>
      </c>
      <c r="D784" s="3">
        <v>9.31</v>
      </c>
      <c r="E784" t="s">
        <v>4696</v>
      </c>
      <c r="F784" t="s">
        <v>82</v>
      </c>
      <c r="G784" t="s">
        <v>3456</v>
      </c>
    </row>
    <row r="785" spans="1:7" x14ac:dyDescent="0.3">
      <c r="A785" t="s">
        <v>5483</v>
      </c>
      <c r="B785" t="s">
        <v>1709</v>
      </c>
      <c r="C785" t="s">
        <v>4702</v>
      </c>
      <c r="D785" s="3">
        <v>3.57</v>
      </c>
      <c r="E785" t="s">
        <v>4696</v>
      </c>
      <c r="F785" t="s">
        <v>138</v>
      </c>
      <c r="G785" t="s">
        <v>3456</v>
      </c>
    </row>
    <row r="786" spans="1:7" x14ac:dyDescent="0.3">
      <c r="A786" t="s">
        <v>5484</v>
      </c>
      <c r="B786" t="s">
        <v>3088</v>
      </c>
      <c r="C786" t="s">
        <v>4705</v>
      </c>
      <c r="D786" s="3">
        <v>10.47</v>
      </c>
      <c r="E786" t="s">
        <v>4696</v>
      </c>
      <c r="F786" t="s">
        <v>1272</v>
      </c>
      <c r="G786" t="s">
        <v>3463</v>
      </c>
    </row>
    <row r="787" spans="1:7" x14ac:dyDescent="0.3">
      <c r="A787" t="s">
        <v>5485</v>
      </c>
      <c r="B787" t="s">
        <v>2333</v>
      </c>
      <c r="C787" t="s">
        <v>4705</v>
      </c>
      <c r="D787" s="3">
        <v>5.99</v>
      </c>
      <c r="E787" t="s">
        <v>4696</v>
      </c>
      <c r="F787" t="s">
        <v>946</v>
      </c>
      <c r="G787" t="s">
        <v>3456</v>
      </c>
    </row>
    <row r="788" spans="1:7" x14ac:dyDescent="0.3">
      <c r="A788" t="s">
        <v>5486</v>
      </c>
      <c r="B788" t="s">
        <v>2361</v>
      </c>
      <c r="C788" t="s">
        <v>4695</v>
      </c>
      <c r="D788" s="3">
        <v>2.63</v>
      </c>
      <c r="E788" t="s">
        <v>4696</v>
      </c>
      <c r="F788" t="s">
        <v>863</v>
      </c>
      <c r="G788" t="s">
        <v>3456</v>
      </c>
    </row>
    <row r="789" spans="1:7" x14ac:dyDescent="0.3">
      <c r="A789" t="s">
        <v>5487</v>
      </c>
      <c r="B789" t="s">
        <v>3310</v>
      </c>
      <c r="C789" t="s">
        <v>4724</v>
      </c>
      <c r="D789" s="3">
        <v>6.41</v>
      </c>
      <c r="E789" t="s">
        <v>4696</v>
      </c>
      <c r="F789" t="s">
        <v>72</v>
      </c>
      <c r="G789" t="s">
        <v>3456</v>
      </c>
    </row>
    <row r="790" spans="1:7" x14ac:dyDescent="0.3">
      <c r="A790" t="s">
        <v>5488</v>
      </c>
      <c r="B790" t="s">
        <v>3191</v>
      </c>
      <c r="C790" t="s">
        <v>4700</v>
      </c>
      <c r="D790" s="3">
        <v>11.47</v>
      </c>
      <c r="E790" t="s">
        <v>4696</v>
      </c>
      <c r="F790" t="s">
        <v>1824</v>
      </c>
      <c r="G790" t="s">
        <v>3463</v>
      </c>
    </row>
    <row r="791" spans="1:7" x14ac:dyDescent="0.3">
      <c r="A791" t="s">
        <v>5489</v>
      </c>
      <c r="B791" t="s">
        <v>3007</v>
      </c>
      <c r="C791" t="s">
        <v>4700</v>
      </c>
      <c r="D791" s="3">
        <v>1.08</v>
      </c>
      <c r="E791" t="s">
        <v>4696</v>
      </c>
      <c r="F791" t="s">
        <v>98</v>
      </c>
      <c r="G791" t="s">
        <v>3456</v>
      </c>
    </row>
    <row r="792" spans="1:7" x14ac:dyDescent="0.3">
      <c r="A792" t="s">
        <v>5490</v>
      </c>
      <c r="B792" t="s">
        <v>3223</v>
      </c>
      <c r="C792" t="s">
        <v>4724</v>
      </c>
      <c r="D792" s="3">
        <v>3.37</v>
      </c>
      <c r="E792" t="s">
        <v>4696</v>
      </c>
      <c r="F792" t="s">
        <v>1044</v>
      </c>
      <c r="G792" t="s">
        <v>3456</v>
      </c>
    </row>
    <row r="793" spans="1:7" x14ac:dyDescent="0.3">
      <c r="A793" t="s">
        <v>5491</v>
      </c>
      <c r="B793" t="s">
        <v>3003</v>
      </c>
      <c r="C793" t="s">
        <v>4702</v>
      </c>
      <c r="D793" s="3">
        <v>2.09</v>
      </c>
      <c r="E793" t="s">
        <v>4696</v>
      </c>
      <c r="F793" t="s">
        <v>1061</v>
      </c>
      <c r="G793" t="s">
        <v>3456</v>
      </c>
    </row>
    <row r="794" spans="1:7" x14ac:dyDescent="0.3">
      <c r="A794" t="s">
        <v>5492</v>
      </c>
      <c r="B794" t="s">
        <v>2096</v>
      </c>
      <c r="C794" t="s">
        <v>4705</v>
      </c>
      <c r="D794" s="3">
        <v>12.56</v>
      </c>
      <c r="E794" t="s">
        <v>4696</v>
      </c>
      <c r="F794" t="s">
        <v>1122</v>
      </c>
      <c r="G794" t="s">
        <v>3463</v>
      </c>
    </row>
    <row r="795" spans="1:7" x14ac:dyDescent="0.3">
      <c r="A795" t="s">
        <v>5493</v>
      </c>
      <c r="B795" t="s">
        <v>2543</v>
      </c>
      <c r="C795" t="s">
        <v>4705</v>
      </c>
      <c r="D795" s="3">
        <v>4.79</v>
      </c>
      <c r="E795" t="s">
        <v>4696</v>
      </c>
      <c r="F795" t="s">
        <v>660</v>
      </c>
      <c r="G795" t="s">
        <v>3456</v>
      </c>
    </row>
    <row r="796" spans="1:7" x14ac:dyDescent="0.3">
      <c r="A796" t="s">
        <v>5494</v>
      </c>
      <c r="B796" t="s">
        <v>2747</v>
      </c>
      <c r="C796" t="s">
        <v>4700</v>
      </c>
      <c r="D796" s="3">
        <v>13.96</v>
      </c>
      <c r="E796" t="s">
        <v>4696</v>
      </c>
      <c r="F796" t="s">
        <v>1659</v>
      </c>
      <c r="G796" t="s">
        <v>3463</v>
      </c>
    </row>
    <row r="797" spans="1:7" x14ac:dyDescent="0.3">
      <c r="A797" t="s">
        <v>5495</v>
      </c>
      <c r="B797" t="s">
        <v>2576</v>
      </c>
      <c r="C797" t="s">
        <v>4700</v>
      </c>
      <c r="D797" s="3">
        <v>13.34</v>
      </c>
      <c r="E797" t="s">
        <v>4696</v>
      </c>
      <c r="F797" t="s">
        <v>1827</v>
      </c>
      <c r="G797" t="s">
        <v>3463</v>
      </c>
    </row>
    <row r="798" spans="1:7" x14ac:dyDescent="0.3">
      <c r="A798" t="s">
        <v>5496</v>
      </c>
      <c r="B798" t="s">
        <v>2891</v>
      </c>
      <c r="C798" t="s">
        <v>4705</v>
      </c>
      <c r="D798" s="3">
        <v>13.78</v>
      </c>
      <c r="E798" t="s">
        <v>4696</v>
      </c>
      <c r="F798" t="s">
        <v>955</v>
      </c>
      <c r="G798" t="s">
        <v>3463</v>
      </c>
    </row>
    <row r="799" spans="1:7" x14ac:dyDescent="0.3">
      <c r="A799" t="s">
        <v>5497</v>
      </c>
      <c r="B799" t="s">
        <v>2191</v>
      </c>
      <c r="C799" t="s">
        <v>4724</v>
      </c>
      <c r="D799" s="3">
        <v>2.21</v>
      </c>
      <c r="E799" t="s">
        <v>4696</v>
      </c>
      <c r="F799" t="s">
        <v>1792</v>
      </c>
      <c r="G799" t="s">
        <v>3456</v>
      </c>
    </row>
    <row r="800" spans="1:7" x14ac:dyDescent="0.3">
      <c r="A800" t="s">
        <v>5498</v>
      </c>
      <c r="B800" t="s">
        <v>2496</v>
      </c>
      <c r="C800" t="s">
        <v>4705</v>
      </c>
      <c r="D800" s="3">
        <v>6.74</v>
      </c>
      <c r="E800" t="s">
        <v>4696</v>
      </c>
      <c r="F800" t="s">
        <v>3028</v>
      </c>
      <c r="G800" t="s">
        <v>3456</v>
      </c>
    </row>
    <row r="801" spans="1:7" x14ac:dyDescent="0.3">
      <c r="A801" t="s">
        <v>5499</v>
      </c>
      <c r="B801" t="s">
        <v>2359</v>
      </c>
      <c r="C801" t="s">
        <v>4702</v>
      </c>
      <c r="D801" s="3">
        <v>11.07</v>
      </c>
      <c r="E801" t="s">
        <v>4696</v>
      </c>
      <c r="F801" t="s">
        <v>232</v>
      </c>
      <c r="G801" t="s">
        <v>3463</v>
      </c>
    </row>
    <row r="802" spans="1:7" x14ac:dyDescent="0.3">
      <c r="A802" t="s">
        <v>5500</v>
      </c>
      <c r="B802" t="s">
        <v>3128</v>
      </c>
      <c r="C802" t="s">
        <v>4695</v>
      </c>
      <c r="D802" s="3">
        <v>4.5</v>
      </c>
      <c r="E802" t="s">
        <v>4696</v>
      </c>
      <c r="F802" t="s">
        <v>190</v>
      </c>
      <c r="G802" t="s">
        <v>3456</v>
      </c>
    </row>
    <row r="803" spans="1:7" x14ac:dyDescent="0.3">
      <c r="A803" t="s">
        <v>5501</v>
      </c>
      <c r="B803" t="s">
        <v>3227</v>
      </c>
      <c r="C803" t="s">
        <v>4724</v>
      </c>
      <c r="D803" s="3">
        <v>7.36</v>
      </c>
      <c r="E803" t="s">
        <v>4696</v>
      </c>
      <c r="F803" t="s">
        <v>1219</v>
      </c>
      <c r="G803" t="s">
        <v>3456</v>
      </c>
    </row>
    <row r="804" spans="1:7" x14ac:dyDescent="0.3">
      <c r="A804" t="s">
        <v>5502</v>
      </c>
      <c r="B804" t="s">
        <v>3313</v>
      </c>
      <c r="C804" t="s">
        <v>4702</v>
      </c>
      <c r="D804" s="3">
        <v>10.73</v>
      </c>
      <c r="E804" t="s">
        <v>4696</v>
      </c>
      <c r="F804" t="s">
        <v>2311</v>
      </c>
      <c r="G804" t="s">
        <v>3463</v>
      </c>
    </row>
    <row r="805" spans="1:7" x14ac:dyDescent="0.3">
      <c r="A805" t="s">
        <v>5503</v>
      </c>
      <c r="B805" t="s">
        <v>3084</v>
      </c>
      <c r="C805" t="s">
        <v>4700</v>
      </c>
      <c r="D805" s="3">
        <v>12.96</v>
      </c>
      <c r="E805" t="s">
        <v>4696</v>
      </c>
      <c r="F805" t="s">
        <v>900</v>
      </c>
      <c r="G805" t="s">
        <v>3463</v>
      </c>
    </row>
    <row r="806" spans="1:7" x14ac:dyDescent="0.3">
      <c r="A806" t="s">
        <v>5504</v>
      </c>
      <c r="B806" t="s">
        <v>2608</v>
      </c>
      <c r="C806" t="s">
        <v>4700</v>
      </c>
      <c r="D806" s="3">
        <v>6.46</v>
      </c>
      <c r="E806" t="s">
        <v>4696</v>
      </c>
      <c r="F806" t="s">
        <v>3001</v>
      </c>
      <c r="G806" t="s">
        <v>3456</v>
      </c>
    </row>
    <row r="807" spans="1:7" x14ac:dyDescent="0.3">
      <c r="A807" t="s">
        <v>5505</v>
      </c>
      <c r="B807" t="s">
        <v>2661</v>
      </c>
      <c r="C807" t="s">
        <v>4705</v>
      </c>
      <c r="D807" s="3">
        <v>2.65</v>
      </c>
      <c r="E807" t="s">
        <v>4696</v>
      </c>
      <c r="F807" t="s">
        <v>2996</v>
      </c>
      <c r="G807" t="s">
        <v>3456</v>
      </c>
    </row>
    <row r="808" spans="1:7" x14ac:dyDescent="0.3">
      <c r="A808" t="s">
        <v>5506</v>
      </c>
      <c r="B808" t="s">
        <v>3216</v>
      </c>
      <c r="C808" t="s">
        <v>4702</v>
      </c>
      <c r="D808" s="3">
        <v>11.77</v>
      </c>
      <c r="E808" t="s">
        <v>4696</v>
      </c>
      <c r="F808" t="s">
        <v>316</v>
      </c>
      <c r="G808" t="s">
        <v>3463</v>
      </c>
    </row>
    <row r="809" spans="1:7" x14ac:dyDescent="0.3">
      <c r="A809" t="s">
        <v>5507</v>
      </c>
      <c r="B809" t="s">
        <v>2343</v>
      </c>
      <c r="C809" t="s">
        <v>4724</v>
      </c>
      <c r="D809" s="3">
        <v>7.25</v>
      </c>
      <c r="E809" t="s">
        <v>4696</v>
      </c>
      <c r="F809" t="s">
        <v>467</v>
      </c>
      <c r="G809" t="s">
        <v>3456</v>
      </c>
    </row>
    <row r="810" spans="1:7" x14ac:dyDescent="0.3">
      <c r="A810" t="s">
        <v>5508</v>
      </c>
      <c r="B810" t="s">
        <v>1788</v>
      </c>
      <c r="C810" t="s">
        <v>4695</v>
      </c>
      <c r="D810" s="3">
        <v>9.35</v>
      </c>
      <c r="E810" t="s">
        <v>4696</v>
      </c>
      <c r="F810" t="s">
        <v>1597</v>
      </c>
      <c r="G810" t="s">
        <v>3456</v>
      </c>
    </row>
    <row r="811" spans="1:7" x14ac:dyDescent="0.3">
      <c r="A811" t="s">
        <v>5509</v>
      </c>
      <c r="B811" t="s">
        <v>2608</v>
      </c>
      <c r="C811" t="s">
        <v>4695</v>
      </c>
      <c r="D811" s="3">
        <v>3.97</v>
      </c>
      <c r="E811" t="s">
        <v>4696</v>
      </c>
      <c r="F811" t="s">
        <v>2775</v>
      </c>
      <c r="G811" t="s">
        <v>3456</v>
      </c>
    </row>
    <row r="812" spans="1:7" x14ac:dyDescent="0.3">
      <c r="A812" t="s">
        <v>5510</v>
      </c>
      <c r="B812" t="s">
        <v>2331</v>
      </c>
      <c r="C812" t="s">
        <v>4702</v>
      </c>
      <c r="D812" s="3">
        <v>8.33</v>
      </c>
      <c r="E812" t="s">
        <v>4696</v>
      </c>
      <c r="F812" t="s">
        <v>1020</v>
      </c>
      <c r="G812" t="s">
        <v>3456</v>
      </c>
    </row>
    <row r="813" spans="1:7" x14ac:dyDescent="0.3">
      <c r="A813" t="s">
        <v>5511</v>
      </c>
      <c r="B813" t="s">
        <v>2557</v>
      </c>
      <c r="C813" t="s">
        <v>4700</v>
      </c>
      <c r="D813" s="3">
        <v>4.62</v>
      </c>
      <c r="E813" t="s">
        <v>4696</v>
      </c>
      <c r="F813" t="s">
        <v>159</v>
      </c>
      <c r="G813" t="s">
        <v>3456</v>
      </c>
    </row>
    <row r="814" spans="1:7" x14ac:dyDescent="0.3">
      <c r="A814" t="s">
        <v>5512</v>
      </c>
      <c r="B814" t="s">
        <v>2295</v>
      </c>
      <c r="C814" t="s">
        <v>4702</v>
      </c>
      <c r="D814" s="3">
        <v>8.52</v>
      </c>
      <c r="E814" t="s">
        <v>4696</v>
      </c>
      <c r="F814" t="s">
        <v>1920</v>
      </c>
      <c r="G814" t="s">
        <v>3456</v>
      </c>
    </row>
    <row r="815" spans="1:7" x14ac:dyDescent="0.3">
      <c r="A815" t="s">
        <v>5513</v>
      </c>
      <c r="B815" t="s">
        <v>3078</v>
      </c>
      <c r="C815" t="s">
        <v>4702</v>
      </c>
      <c r="D815" s="3">
        <v>11.95</v>
      </c>
      <c r="E815" t="s">
        <v>4696</v>
      </c>
      <c r="F815" t="s">
        <v>2440</v>
      </c>
      <c r="G815" t="s">
        <v>3463</v>
      </c>
    </row>
    <row r="816" spans="1:7" x14ac:dyDescent="0.3">
      <c r="A816" t="s">
        <v>5514</v>
      </c>
      <c r="B816" t="s">
        <v>3354</v>
      </c>
      <c r="C816" t="s">
        <v>4705</v>
      </c>
      <c r="D816" s="3">
        <v>13.17</v>
      </c>
      <c r="E816" t="s">
        <v>4696</v>
      </c>
      <c r="F816" t="s">
        <v>2987</v>
      </c>
      <c r="G816" t="s">
        <v>3463</v>
      </c>
    </row>
    <row r="817" spans="1:7" x14ac:dyDescent="0.3">
      <c r="A817" t="s">
        <v>5515</v>
      </c>
      <c r="B817" t="s">
        <v>1964</v>
      </c>
      <c r="C817" t="s">
        <v>4705</v>
      </c>
      <c r="D817" s="3">
        <v>9.48</v>
      </c>
      <c r="E817" t="s">
        <v>4696</v>
      </c>
      <c r="F817" t="s">
        <v>881</v>
      </c>
      <c r="G817" t="s">
        <v>3456</v>
      </c>
    </row>
    <row r="818" spans="1:7" x14ac:dyDescent="0.3">
      <c r="A818" t="s">
        <v>5516</v>
      </c>
      <c r="B818" t="s">
        <v>2062</v>
      </c>
      <c r="C818" t="s">
        <v>4700</v>
      </c>
      <c r="D818" s="3">
        <v>1.51</v>
      </c>
      <c r="E818" t="s">
        <v>4696</v>
      </c>
      <c r="F818" t="s">
        <v>1486</v>
      </c>
      <c r="G818" t="s">
        <v>3456</v>
      </c>
    </row>
    <row r="819" spans="1:7" x14ac:dyDescent="0.3">
      <c r="A819" t="s">
        <v>5517</v>
      </c>
      <c r="B819" t="s">
        <v>2727</v>
      </c>
      <c r="C819" t="s">
        <v>4724</v>
      </c>
      <c r="D819" s="3">
        <v>8.43</v>
      </c>
      <c r="E819" t="s">
        <v>4696</v>
      </c>
      <c r="F819" t="s">
        <v>1508</v>
      </c>
      <c r="G819" t="s">
        <v>3456</v>
      </c>
    </row>
    <row r="820" spans="1:7" x14ac:dyDescent="0.3">
      <c r="A820" t="s">
        <v>5518</v>
      </c>
      <c r="B820" t="s">
        <v>2238</v>
      </c>
      <c r="C820" t="s">
        <v>4705</v>
      </c>
      <c r="D820" s="3">
        <v>3.8</v>
      </c>
      <c r="E820" t="s">
        <v>4696</v>
      </c>
      <c r="F820" t="s">
        <v>408</v>
      </c>
      <c r="G820" t="s">
        <v>3456</v>
      </c>
    </row>
    <row r="821" spans="1:7" x14ac:dyDescent="0.3">
      <c r="A821" t="s">
        <v>5519</v>
      </c>
      <c r="B821" t="s">
        <v>2731</v>
      </c>
      <c r="C821" t="s">
        <v>4702</v>
      </c>
      <c r="D821" s="3">
        <v>6.92</v>
      </c>
      <c r="E821" t="s">
        <v>4696</v>
      </c>
      <c r="F821" t="s">
        <v>710</v>
      </c>
      <c r="G821" t="s">
        <v>3456</v>
      </c>
    </row>
    <row r="822" spans="1:7" x14ac:dyDescent="0.3">
      <c r="A822" t="s">
        <v>5520</v>
      </c>
      <c r="B822" t="s">
        <v>1872</v>
      </c>
      <c r="C822" t="s">
        <v>4700</v>
      </c>
      <c r="D822" s="3">
        <v>5.28</v>
      </c>
      <c r="E822" t="s">
        <v>4696</v>
      </c>
      <c r="F822" t="s">
        <v>700</v>
      </c>
      <c r="G822" t="s">
        <v>3456</v>
      </c>
    </row>
    <row r="823" spans="1:7" x14ac:dyDescent="0.3">
      <c r="A823" t="s">
        <v>5521</v>
      </c>
      <c r="B823" t="s">
        <v>3336</v>
      </c>
      <c r="C823" t="s">
        <v>4705</v>
      </c>
      <c r="D823" s="3">
        <v>6.69</v>
      </c>
      <c r="E823" t="s">
        <v>4696</v>
      </c>
      <c r="F823" t="s">
        <v>378</v>
      </c>
      <c r="G823" t="s">
        <v>3456</v>
      </c>
    </row>
    <row r="824" spans="1:7" x14ac:dyDescent="0.3">
      <c r="A824" t="s">
        <v>5522</v>
      </c>
      <c r="B824" t="s">
        <v>2798</v>
      </c>
      <c r="C824" t="s">
        <v>4700</v>
      </c>
      <c r="D824" s="3">
        <v>11.91</v>
      </c>
      <c r="E824" t="s">
        <v>4696</v>
      </c>
      <c r="F824" t="s">
        <v>3183</v>
      </c>
      <c r="G824" t="s">
        <v>3463</v>
      </c>
    </row>
    <row r="825" spans="1:7" x14ac:dyDescent="0.3">
      <c r="A825" t="s">
        <v>5523</v>
      </c>
      <c r="B825" t="s">
        <v>2279</v>
      </c>
      <c r="C825" t="s">
        <v>4724</v>
      </c>
      <c r="D825" s="3">
        <v>12.46</v>
      </c>
      <c r="E825" t="s">
        <v>4696</v>
      </c>
      <c r="F825" t="s">
        <v>1103</v>
      </c>
      <c r="G825" t="s">
        <v>3463</v>
      </c>
    </row>
    <row r="826" spans="1:7" x14ac:dyDescent="0.3">
      <c r="A826" t="s">
        <v>5524</v>
      </c>
      <c r="B826" t="s">
        <v>2271</v>
      </c>
      <c r="C826" t="s">
        <v>4724</v>
      </c>
      <c r="D826" s="3">
        <v>5</v>
      </c>
      <c r="E826" t="s">
        <v>4696</v>
      </c>
      <c r="F826" t="s">
        <v>265</v>
      </c>
      <c r="G826" t="s">
        <v>3456</v>
      </c>
    </row>
    <row r="827" spans="1:7" x14ac:dyDescent="0.3">
      <c r="A827" t="s">
        <v>5525</v>
      </c>
      <c r="B827" t="s">
        <v>1944</v>
      </c>
      <c r="C827" t="s">
        <v>4695</v>
      </c>
      <c r="D827" s="3">
        <v>5.84</v>
      </c>
      <c r="E827" t="s">
        <v>4696</v>
      </c>
      <c r="F827" t="s">
        <v>719</v>
      </c>
      <c r="G827" t="s">
        <v>3456</v>
      </c>
    </row>
    <row r="828" spans="1:7" x14ac:dyDescent="0.3">
      <c r="A828" t="s">
        <v>5526</v>
      </c>
      <c r="B828" t="s">
        <v>2371</v>
      </c>
      <c r="C828" t="s">
        <v>4705</v>
      </c>
      <c r="D828" s="3">
        <v>7.13</v>
      </c>
      <c r="E828" t="s">
        <v>4696</v>
      </c>
      <c r="F828" t="s">
        <v>975</v>
      </c>
      <c r="G828" t="s">
        <v>3456</v>
      </c>
    </row>
    <row r="829" spans="1:7" x14ac:dyDescent="0.3">
      <c r="A829" t="s">
        <v>5527</v>
      </c>
      <c r="B829" t="s">
        <v>3132</v>
      </c>
      <c r="C829" t="s">
        <v>4705</v>
      </c>
      <c r="D829" s="3">
        <v>2.94</v>
      </c>
      <c r="E829" t="s">
        <v>4696</v>
      </c>
      <c r="F829" t="s">
        <v>1618</v>
      </c>
      <c r="G829" t="s">
        <v>3456</v>
      </c>
    </row>
    <row r="830" spans="1:7" x14ac:dyDescent="0.3">
      <c r="A830" t="s">
        <v>5528</v>
      </c>
      <c r="B830" t="s">
        <v>2013</v>
      </c>
      <c r="C830" t="s">
        <v>4702</v>
      </c>
      <c r="D830" s="3">
        <v>14.02</v>
      </c>
      <c r="E830" t="s">
        <v>4696</v>
      </c>
      <c r="F830" t="s">
        <v>834</v>
      </c>
      <c r="G830" t="s">
        <v>3463</v>
      </c>
    </row>
    <row r="831" spans="1:7" x14ac:dyDescent="0.3">
      <c r="A831" t="s">
        <v>5529</v>
      </c>
      <c r="B831" t="s">
        <v>3257</v>
      </c>
      <c r="C831" t="s">
        <v>4695</v>
      </c>
      <c r="D831" s="3">
        <v>9.9499999999999993</v>
      </c>
      <c r="E831" t="s">
        <v>4696</v>
      </c>
      <c r="F831" t="s">
        <v>204</v>
      </c>
      <c r="G831" t="s">
        <v>3456</v>
      </c>
    </row>
    <row r="832" spans="1:7" x14ac:dyDescent="0.3">
      <c r="A832" t="s">
        <v>5530</v>
      </c>
      <c r="B832" t="s">
        <v>2819</v>
      </c>
      <c r="C832" t="s">
        <v>4700</v>
      </c>
      <c r="D832" s="3">
        <v>7.39</v>
      </c>
      <c r="E832" t="s">
        <v>4696</v>
      </c>
      <c r="F832" t="s">
        <v>1971</v>
      </c>
      <c r="G832" t="s">
        <v>3456</v>
      </c>
    </row>
    <row r="833" spans="1:7" x14ac:dyDescent="0.3">
      <c r="A833" t="s">
        <v>5531</v>
      </c>
      <c r="B833" t="s">
        <v>1933</v>
      </c>
      <c r="C833" t="s">
        <v>4724</v>
      </c>
      <c r="D833" s="3">
        <v>9.2200000000000006</v>
      </c>
      <c r="E833" t="s">
        <v>4696</v>
      </c>
      <c r="F833" t="s">
        <v>1204</v>
      </c>
      <c r="G833" t="s">
        <v>3456</v>
      </c>
    </row>
    <row r="834" spans="1:7" x14ac:dyDescent="0.3">
      <c r="A834" t="s">
        <v>5532</v>
      </c>
      <c r="B834" t="s">
        <v>2318</v>
      </c>
      <c r="C834" t="s">
        <v>4695</v>
      </c>
      <c r="D834" s="3">
        <v>7.3</v>
      </c>
      <c r="E834" t="s">
        <v>4696</v>
      </c>
      <c r="F834" t="s">
        <v>2993</v>
      </c>
      <c r="G834" t="s">
        <v>3456</v>
      </c>
    </row>
    <row r="835" spans="1:7" x14ac:dyDescent="0.3">
      <c r="A835" t="s">
        <v>5533</v>
      </c>
      <c r="B835" t="s">
        <v>2010</v>
      </c>
      <c r="C835" t="s">
        <v>4700</v>
      </c>
      <c r="D835" s="3">
        <v>4.17</v>
      </c>
      <c r="E835" t="s">
        <v>4696</v>
      </c>
      <c r="F835" t="s">
        <v>977</v>
      </c>
      <c r="G835" t="s">
        <v>3456</v>
      </c>
    </row>
    <row r="836" spans="1:7" x14ac:dyDescent="0.3">
      <c r="A836" t="s">
        <v>5534</v>
      </c>
      <c r="B836" t="s">
        <v>2357</v>
      </c>
      <c r="C836" t="s">
        <v>4705</v>
      </c>
      <c r="D836" s="3">
        <v>7.92</v>
      </c>
      <c r="E836" t="s">
        <v>4696</v>
      </c>
      <c r="F836" t="s">
        <v>1299</v>
      </c>
      <c r="G836" t="s">
        <v>3456</v>
      </c>
    </row>
    <row r="837" spans="1:7" x14ac:dyDescent="0.3">
      <c r="A837" t="s">
        <v>5535</v>
      </c>
      <c r="B837" t="s">
        <v>3023</v>
      </c>
      <c r="C837" t="s">
        <v>4700</v>
      </c>
      <c r="D837" s="3">
        <v>2.27</v>
      </c>
      <c r="E837" t="s">
        <v>4696</v>
      </c>
      <c r="F837" t="s">
        <v>2326</v>
      </c>
      <c r="G837" t="s">
        <v>3456</v>
      </c>
    </row>
    <row r="838" spans="1:7" x14ac:dyDescent="0.3">
      <c r="A838" t="s">
        <v>5536</v>
      </c>
      <c r="B838" t="s">
        <v>1783</v>
      </c>
      <c r="C838" t="s">
        <v>4724</v>
      </c>
      <c r="D838" s="3">
        <v>6.75</v>
      </c>
      <c r="E838" t="s">
        <v>4696</v>
      </c>
      <c r="F838" t="s">
        <v>293</v>
      </c>
      <c r="G838" t="s">
        <v>3456</v>
      </c>
    </row>
    <row r="839" spans="1:7" x14ac:dyDescent="0.3">
      <c r="A839" t="s">
        <v>5537</v>
      </c>
      <c r="B839" t="s">
        <v>3353</v>
      </c>
      <c r="C839" t="s">
        <v>4702</v>
      </c>
      <c r="D839" s="3">
        <v>11.14</v>
      </c>
      <c r="E839" t="s">
        <v>4696</v>
      </c>
      <c r="F839" t="s">
        <v>2000</v>
      </c>
      <c r="G839" t="s">
        <v>3463</v>
      </c>
    </row>
    <row r="840" spans="1:7" x14ac:dyDescent="0.3">
      <c r="A840" t="s">
        <v>5538</v>
      </c>
      <c r="B840" t="s">
        <v>3033</v>
      </c>
      <c r="C840" t="s">
        <v>4695</v>
      </c>
      <c r="D840" s="3">
        <v>10.6</v>
      </c>
      <c r="E840" t="s">
        <v>4696</v>
      </c>
      <c r="F840" t="s">
        <v>86</v>
      </c>
      <c r="G840" t="s">
        <v>3463</v>
      </c>
    </row>
    <row r="841" spans="1:7" x14ac:dyDescent="0.3">
      <c r="A841" t="s">
        <v>5539</v>
      </c>
      <c r="B841" t="s">
        <v>3287</v>
      </c>
      <c r="C841" t="s">
        <v>4724</v>
      </c>
      <c r="D841" s="3">
        <v>7.03</v>
      </c>
      <c r="E841" t="s">
        <v>4696</v>
      </c>
      <c r="F841" t="s">
        <v>673</v>
      </c>
      <c r="G841" t="s">
        <v>3456</v>
      </c>
    </row>
    <row r="842" spans="1:7" x14ac:dyDescent="0.3">
      <c r="A842" t="s">
        <v>5540</v>
      </c>
      <c r="B842" t="s">
        <v>2910</v>
      </c>
      <c r="C842" t="s">
        <v>4705</v>
      </c>
      <c r="D842" s="3">
        <v>5.49</v>
      </c>
      <c r="E842" t="s">
        <v>4696</v>
      </c>
      <c r="F842" t="s">
        <v>2977</v>
      </c>
      <c r="G842" t="s">
        <v>3456</v>
      </c>
    </row>
    <row r="843" spans="1:7" x14ac:dyDescent="0.3">
      <c r="A843" t="s">
        <v>5541</v>
      </c>
      <c r="B843" t="s">
        <v>2730</v>
      </c>
      <c r="C843" t="s">
        <v>4724</v>
      </c>
      <c r="D843" s="3">
        <v>7</v>
      </c>
      <c r="E843" t="s">
        <v>4696</v>
      </c>
      <c r="F843" t="s">
        <v>1399</v>
      </c>
      <c r="G843" t="s">
        <v>3456</v>
      </c>
    </row>
    <row r="844" spans="1:7" x14ac:dyDescent="0.3">
      <c r="A844" t="s">
        <v>5542</v>
      </c>
      <c r="B844" t="s">
        <v>1952</v>
      </c>
      <c r="C844" t="s">
        <v>4695</v>
      </c>
      <c r="D844" s="3">
        <v>6.85</v>
      </c>
      <c r="E844" t="s">
        <v>4696</v>
      </c>
      <c r="F844" t="s">
        <v>1040</v>
      </c>
      <c r="G844" t="s">
        <v>3456</v>
      </c>
    </row>
    <row r="845" spans="1:7" x14ac:dyDescent="0.3">
      <c r="A845" t="s">
        <v>5543</v>
      </c>
      <c r="B845" t="s">
        <v>2942</v>
      </c>
      <c r="C845" t="s">
        <v>4705</v>
      </c>
      <c r="D845" s="3">
        <v>3.1</v>
      </c>
      <c r="E845" t="s">
        <v>4696</v>
      </c>
      <c r="F845" t="s">
        <v>900</v>
      </c>
      <c r="G845" t="s">
        <v>3456</v>
      </c>
    </row>
    <row r="846" spans="1:7" x14ac:dyDescent="0.3">
      <c r="A846" t="s">
        <v>5544</v>
      </c>
      <c r="B846" t="s">
        <v>2300</v>
      </c>
      <c r="C846" t="s">
        <v>4700</v>
      </c>
      <c r="D846" s="3">
        <v>2.89</v>
      </c>
      <c r="E846" t="s">
        <v>4696</v>
      </c>
      <c r="F846" t="s">
        <v>1306</v>
      </c>
      <c r="G846" t="s">
        <v>3456</v>
      </c>
    </row>
    <row r="847" spans="1:7" x14ac:dyDescent="0.3">
      <c r="A847" t="s">
        <v>5545</v>
      </c>
      <c r="B847" t="s">
        <v>2426</v>
      </c>
      <c r="C847" t="s">
        <v>4700</v>
      </c>
      <c r="D847" s="3">
        <v>8.84</v>
      </c>
      <c r="E847" t="s">
        <v>4696</v>
      </c>
      <c r="F847" t="s">
        <v>522</v>
      </c>
      <c r="G847" t="s">
        <v>3456</v>
      </c>
    </row>
    <row r="848" spans="1:7" x14ac:dyDescent="0.3">
      <c r="A848" t="s">
        <v>5546</v>
      </c>
      <c r="B848" t="s">
        <v>2766</v>
      </c>
      <c r="C848" t="s">
        <v>4705</v>
      </c>
      <c r="D848" s="3">
        <v>7.19</v>
      </c>
      <c r="E848" t="s">
        <v>4696</v>
      </c>
      <c r="F848" t="s">
        <v>78</v>
      </c>
      <c r="G848" t="s">
        <v>3456</v>
      </c>
    </row>
    <row r="849" spans="1:7" x14ac:dyDescent="0.3">
      <c r="A849" t="s">
        <v>5547</v>
      </c>
      <c r="B849" t="s">
        <v>2608</v>
      </c>
      <c r="C849" t="s">
        <v>4695</v>
      </c>
      <c r="D849" s="3">
        <v>6.43</v>
      </c>
      <c r="E849" t="s">
        <v>4696</v>
      </c>
      <c r="F849" t="s">
        <v>1834</v>
      </c>
      <c r="G849" t="s">
        <v>3456</v>
      </c>
    </row>
    <row r="850" spans="1:7" x14ac:dyDescent="0.3">
      <c r="A850" t="s">
        <v>5548</v>
      </c>
      <c r="B850" t="s">
        <v>3065</v>
      </c>
      <c r="C850" t="s">
        <v>4702</v>
      </c>
      <c r="D850" s="3">
        <v>13.51</v>
      </c>
      <c r="E850" t="s">
        <v>4696</v>
      </c>
      <c r="F850" t="s">
        <v>1453</v>
      </c>
      <c r="G850" t="s">
        <v>3463</v>
      </c>
    </row>
    <row r="851" spans="1:7" x14ac:dyDescent="0.3">
      <c r="A851" t="s">
        <v>5549</v>
      </c>
      <c r="B851" t="s">
        <v>1732</v>
      </c>
      <c r="C851" t="s">
        <v>4724</v>
      </c>
      <c r="D851" s="3">
        <v>2.02</v>
      </c>
      <c r="E851" t="s">
        <v>4696</v>
      </c>
      <c r="F851" t="s">
        <v>3006</v>
      </c>
      <c r="G851" t="s">
        <v>3456</v>
      </c>
    </row>
    <row r="852" spans="1:7" x14ac:dyDescent="0.3">
      <c r="A852" t="s">
        <v>5550</v>
      </c>
      <c r="B852" t="s">
        <v>3222</v>
      </c>
      <c r="C852" t="s">
        <v>4705</v>
      </c>
      <c r="D852" s="3">
        <v>11.42</v>
      </c>
      <c r="E852" t="s">
        <v>4696</v>
      </c>
      <c r="F852" t="s">
        <v>1350</v>
      </c>
      <c r="G852" t="s">
        <v>3463</v>
      </c>
    </row>
    <row r="853" spans="1:7" x14ac:dyDescent="0.3">
      <c r="A853" t="s">
        <v>5551</v>
      </c>
      <c r="B853" t="s">
        <v>1714</v>
      </c>
      <c r="C853" t="s">
        <v>4700</v>
      </c>
      <c r="D853" s="3">
        <v>12.1</v>
      </c>
      <c r="E853" t="s">
        <v>4696</v>
      </c>
      <c r="F853" t="s">
        <v>2106</v>
      </c>
      <c r="G853" t="s">
        <v>3463</v>
      </c>
    </row>
    <row r="854" spans="1:7" x14ac:dyDescent="0.3">
      <c r="A854" t="s">
        <v>5552</v>
      </c>
      <c r="B854" t="s">
        <v>2203</v>
      </c>
      <c r="C854" t="s">
        <v>4695</v>
      </c>
      <c r="D854" s="3">
        <v>5.84</v>
      </c>
      <c r="E854" t="s">
        <v>4696</v>
      </c>
      <c r="F854" t="s">
        <v>98</v>
      </c>
      <c r="G854" t="s">
        <v>3456</v>
      </c>
    </row>
    <row r="855" spans="1:7" x14ac:dyDescent="0.3">
      <c r="A855" t="s">
        <v>5553</v>
      </c>
      <c r="B855" t="s">
        <v>2115</v>
      </c>
      <c r="C855" t="s">
        <v>4724</v>
      </c>
      <c r="D855" s="3">
        <v>13.23</v>
      </c>
      <c r="E855" t="s">
        <v>4696</v>
      </c>
      <c r="F855" t="s">
        <v>2624</v>
      </c>
      <c r="G855" t="s">
        <v>3463</v>
      </c>
    </row>
    <row r="856" spans="1:7" x14ac:dyDescent="0.3">
      <c r="A856" t="s">
        <v>5554</v>
      </c>
      <c r="B856" t="s">
        <v>1786</v>
      </c>
      <c r="C856" t="s">
        <v>4724</v>
      </c>
      <c r="D856" s="3">
        <v>1.89</v>
      </c>
      <c r="E856" t="s">
        <v>4696</v>
      </c>
      <c r="F856" t="s">
        <v>698</v>
      </c>
      <c r="G856" t="s">
        <v>3456</v>
      </c>
    </row>
    <row r="857" spans="1:7" x14ac:dyDescent="0.3">
      <c r="A857" t="s">
        <v>5555</v>
      </c>
      <c r="B857" t="s">
        <v>2213</v>
      </c>
      <c r="C857" t="s">
        <v>4724</v>
      </c>
      <c r="D857" s="3">
        <v>9</v>
      </c>
      <c r="E857" t="s">
        <v>4696</v>
      </c>
      <c r="F857" t="s">
        <v>2214</v>
      </c>
      <c r="G857" t="s">
        <v>3456</v>
      </c>
    </row>
    <row r="858" spans="1:7" x14ac:dyDescent="0.3">
      <c r="A858" t="s">
        <v>5556</v>
      </c>
      <c r="B858" t="s">
        <v>2217</v>
      </c>
      <c r="C858" t="s">
        <v>4724</v>
      </c>
      <c r="D858" s="3">
        <v>9.8699999999999992</v>
      </c>
      <c r="E858" t="s">
        <v>4696</v>
      </c>
      <c r="F858" t="s">
        <v>204</v>
      </c>
      <c r="G858" t="s">
        <v>3456</v>
      </c>
    </row>
    <row r="859" spans="1:7" x14ac:dyDescent="0.3">
      <c r="A859" t="s">
        <v>5557</v>
      </c>
      <c r="B859" t="s">
        <v>2470</v>
      </c>
      <c r="C859" t="s">
        <v>4724</v>
      </c>
      <c r="D859" s="3">
        <v>13.24</v>
      </c>
      <c r="E859" t="s">
        <v>4696</v>
      </c>
      <c r="F859" t="s">
        <v>3197</v>
      </c>
      <c r="G859" t="s">
        <v>3463</v>
      </c>
    </row>
    <row r="860" spans="1:7" x14ac:dyDescent="0.3">
      <c r="A860" t="s">
        <v>5558</v>
      </c>
      <c r="B860" t="s">
        <v>1840</v>
      </c>
      <c r="C860" t="s">
        <v>4702</v>
      </c>
      <c r="D860" s="3">
        <v>8.39</v>
      </c>
      <c r="E860" t="s">
        <v>4696</v>
      </c>
      <c r="F860" t="s">
        <v>322</v>
      </c>
      <c r="G860" t="s">
        <v>3456</v>
      </c>
    </row>
    <row r="861" spans="1:7" x14ac:dyDescent="0.3">
      <c r="A861" t="s">
        <v>5559</v>
      </c>
      <c r="B861" t="s">
        <v>2290</v>
      </c>
      <c r="C861" t="s">
        <v>4702</v>
      </c>
      <c r="D861" s="3">
        <v>13.26</v>
      </c>
      <c r="E861" t="s">
        <v>4696</v>
      </c>
      <c r="F861" t="s">
        <v>1898</v>
      </c>
      <c r="G861" t="s">
        <v>3463</v>
      </c>
    </row>
    <row r="862" spans="1:7" x14ac:dyDescent="0.3">
      <c r="A862" t="s">
        <v>5560</v>
      </c>
      <c r="B862" t="s">
        <v>2056</v>
      </c>
      <c r="C862" t="s">
        <v>4700</v>
      </c>
      <c r="D862" s="3">
        <v>13.1</v>
      </c>
      <c r="E862" t="s">
        <v>4696</v>
      </c>
      <c r="F862" t="s">
        <v>977</v>
      </c>
      <c r="G862" t="s">
        <v>3463</v>
      </c>
    </row>
    <row r="863" spans="1:7" x14ac:dyDescent="0.3">
      <c r="A863" t="s">
        <v>5561</v>
      </c>
      <c r="B863" t="s">
        <v>2007</v>
      </c>
      <c r="C863" t="s">
        <v>4705</v>
      </c>
      <c r="D863" s="3">
        <v>8.24</v>
      </c>
      <c r="E863" t="s">
        <v>4696</v>
      </c>
      <c r="F863" t="s">
        <v>1044</v>
      </c>
      <c r="G863" t="s">
        <v>3456</v>
      </c>
    </row>
    <row r="864" spans="1:7" x14ac:dyDescent="0.3">
      <c r="A864" t="s">
        <v>5562</v>
      </c>
      <c r="B864" t="s">
        <v>2630</v>
      </c>
      <c r="C864" t="s">
        <v>4724</v>
      </c>
      <c r="D864" s="3">
        <v>1.23</v>
      </c>
      <c r="E864" t="s">
        <v>4696</v>
      </c>
      <c r="F864" t="s">
        <v>925</v>
      </c>
      <c r="G864" t="s">
        <v>3456</v>
      </c>
    </row>
    <row r="865" spans="1:7" x14ac:dyDescent="0.3">
      <c r="A865" t="s">
        <v>5563</v>
      </c>
      <c r="B865" t="s">
        <v>3348</v>
      </c>
      <c r="C865" t="s">
        <v>4695</v>
      </c>
      <c r="D865" s="3">
        <v>5.16</v>
      </c>
      <c r="E865" t="s">
        <v>4696</v>
      </c>
      <c r="F865" t="s">
        <v>461</v>
      </c>
      <c r="G865" t="s">
        <v>3456</v>
      </c>
    </row>
    <row r="866" spans="1:7" x14ac:dyDescent="0.3">
      <c r="A866" t="s">
        <v>5564</v>
      </c>
      <c r="B866" t="s">
        <v>2107</v>
      </c>
      <c r="C866" t="s">
        <v>4702</v>
      </c>
      <c r="D866" s="3">
        <v>8.61</v>
      </c>
      <c r="E866" t="s">
        <v>4696</v>
      </c>
      <c r="F866" t="s">
        <v>748</v>
      </c>
      <c r="G866" t="s">
        <v>3456</v>
      </c>
    </row>
    <row r="867" spans="1:7" x14ac:dyDescent="0.3">
      <c r="A867" t="s">
        <v>5565</v>
      </c>
      <c r="B867" t="s">
        <v>2120</v>
      </c>
      <c r="C867" t="s">
        <v>4705</v>
      </c>
      <c r="D867" s="3">
        <v>12.06</v>
      </c>
      <c r="E867" t="s">
        <v>4696</v>
      </c>
      <c r="F867" t="s">
        <v>1379</v>
      </c>
      <c r="G867" t="s">
        <v>3463</v>
      </c>
    </row>
    <row r="868" spans="1:7" x14ac:dyDescent="0.3">
      <c r="A868" t="s">
        <v>5566</v>
      </c>
      <c r="B868" t="s">
        <v>2657</v>
      </c>
      <c r="C868" t="s">
        <v>4702</v>
      </c>
      <c r="D868" s="3">
        <v>10.48</v>
      </c>
      <c r="E868" t="s">
        <v>4696</v>
      </c>
      <c r="F868" t="s">
        <v>1517</v>
      </c>
      <c r="G868" t="s">
        <v>3463</v>
      </c>
    </row>
    <row r="869" spans="1:7" x14ac:dyDescent="0.3">
      <c r="A869" t="s">
        <v>5567</v>
      </c>
      <c r="B869" t="s">
        <v>2151</v>
      </c>
      <c r="C869" t="s">
        <v>4705</v>
      </c>
      <c r="D869" s="3">
        <v>4.97</v>
      </c>
      <c r="E869" t="s">
        <v>4696</v>
      </c>
      <c r="F869" t="s">
        <v>2055</v>
      </c>
      <c r="G869" t="s">
        <v>3456</v>
      </c>
    </row>
    <row r="870" spans="1:7" x14ac:dyDescent="0.3">
      <c r="A870" t="s">
        <v>5568</v>
      </c>
      <c r="B870" t="s">
        <v>1756</v>
      </c>
      <c r="C870" t="s">
        <v>4695</v>
      </c>
      <c r="D870" s="3">
        <v>11.37</v>
      </c>
      <c r="E870" t="s">
        <v>4696</v>
      </c>
      <c r="F870" t="s">
        <v>2342</v>
      </c>
      <c r="G870" t="s">
        <v>3463</v>
      </c>
    </row>
    <row r="871" spans="1:7" x14ac:dyDescent="0.3">
      <c r="A871" t="s">
        <v>5569</v>
      </c>
      <c r="B871" t="s">
        <v>2159</v>
      </c>
      <c r="C871" t="s">
        <v>4700</v>
      </c>
      <c r="D871" s="3">
        <v>6.02</v>
      </c>
      <c r="E871" t="s">
        <v>4696</v>
      </c>
      <c r="F871" t="s">
        <v>358</v>
      </c>
      <c r="G871" t="s">
        <v>3456</v>
      </c>
    </row>
    <row r="872" spans="1:7" x14ac:dyDescent="0.3">
      <c r="A872" t="s">
        <v>5570</v>
      </c>
      <c r="B872" t="s">
        <v>1980</v>
      </c>
      <c r="C872" t="s">
        <v>4702</v>
      </c>
      <c r="D872" s="3">
        <v>12.32</v>
      </c>
      <c r="E872" t="s">
        <v>4696</v>
      </c>
      <c r="F872" t="s">
        <v>971</v>
      </c>
      <c r="G872" t="s">
        <v>3463</v>
      </c>
    </row>
    <row r="873" spans="1:7" x14ac:dyDescent="0.3">
      <c r="A873" t="s">
        <v>5571</v>
      </c>
      <c r="B873" t="s">
        <v>2116</v>
      </c>
      <c r="C873" t="s">
        <v>4705</v>
      </c>
      <c r="D873" s="3">
        <v>5.26</v>
      </c>
      <c r="E873" t="s">
        <v>4696</v>
      </c>
      <c r="F873" t="s">
        <v>522</v>
      </c>
      <c r="G873" t="s">
        <v>3456</v>
      </c>
    </row>
    <row r="874" spans="1:7" x14ac:dyDescent="0.3">
      <c r="A874" t="s">
        <v>5572</v>
      </c>
      <c r="B874" t="s">
        <v>1873</v>
      </c>
      <c r="C874" t="s">
        <v>4724</v>
      </c>
      <c r="D874" s="3">
        <v>11.44</v>
      </c>
      <c r="E874" t="s">
        <v>4696</v>
      </c>
      <c r="F874" t="s">
        <v>1601</v>
      </c>
      <c r="G874" t="s">
        <v>3463</v>
      </c>
    </row>
    <row r="875" spans="1:7" x14ac:dyDescent="0.3">
      <c r="A875" t="s">
        <v>5573</v>
      </c>
      <c r="B875" t="s">
        <v>2738</v>
      </c>
      <c r="C875" t="s">
        <v>4724</v>
      </c>
      <c r="D875" s="3">
        <v>4.18</v>
      </c>
      <c r="E875" t="s">
        <v>4696</v>
      </c>
      <c r="F875" t="s">
        <v>1961</v>
      </c>
      <c r="G875" t="s">
        <v>3456</v>
      </c>
    </row>
    <row r="876" spans="1:7" x14ac:dyDescent="0.3">
      <c r="A876" t="s">
        <v>5574</v>
      </c>
      <c r="B876" t="s">
        <v>2785</v>
      </c>
      <c r="C876" t="s">
        <v>4705</v>
      </c>
      <c r="D876" s="3">
        <v>7.43</v>
      </c>
      <c r="E876" t="s">
        <v>4696</v>
      </c>
      <c r="F876" t="s">
        <v>1833</v>
      </c>
      <c r="G876" t="s">
        <v>3456</v>
      </c>
    </row>
    <row r="877" spans="1:7" x14ac:dyDescent="0.3">
      <c r="A877" t="s">
        <v>5575</v>
      </c>
      <c r="B877" t="s">
        <v>3375</v>
      </c>
      <c r="C877" t="s">
        <v>4724</v>
      </c>
      <c r="D877" s="3">
        <v>12.18</v>
      </c>
      <c r="E877" t="s">
        <v>4696</v>
      </c>
      <c r="F877" t="s">
        <v>184</v>
      </c>
      <c r="G877" t="s">
        <v>3463</v>
      </c>
    </row>
    <row r="878" spans="1:7" x14ac:dyDescent="0.3">
      <c r="A878" t="s">
        <v>5576</v>
      </c>
      <c r="B878" t="s">
        <v>2400</v>
      </c>
      <c r="C878" t="s">
        <v>4724</v>
      </c>
      <c r="D878" s="3">
        <v>8.6300000000000008</v>
      </c>
      <c r="E878" t="s">
        <v>4696</v>
      </c>
      <c r="F878" t="s">
        <v>1137</v>
      </c>
      <c r="G878" t="s">
        <v>3456</v>
      </c>
    </row>
    <row r="879" spans="1:7" x14ac:dyDescent="0.3">
      <c r="A879" t="s">
        <v>5577</v>
      </c>
      <c r="B879" t="s">
        <v>3404</v>
      </c>
      <c r="C879" t="s">
        <v>4700</v>
      </c>
      <c r="D879" s="3">
        <v>4.18</v>
      </c>
      <c r="E879" t="s">
        <v>4696</v>
      </c>
      <c r="F879" t="s">
        <v>179</v>
      </c>
      <c r="G879" t="s">
        <v>3456</v>
      </c>
    </row>
    <row r="880" spans="1:7" x14ac:dyDescent="0.3">
      <c r="A880" t="s">
        <v>5578</v>
      </c>
      <c r="B880" t="s">
        <v>3328</v>
      </c>
      <c r="C880" t="s">
        <v>4700</v>
      </c>
      <c r="D880" s="3">
        <v>2.38</v>
      </c>
      <c r="E880" t="s">
        <v>4696</v>
      </c>
      <c r="F880" t="s">
        <v>2051</v>
      </c>
      <c r="G880" t="s">
        <v>3456</v>
      </c>
    </row>
    <row r="881" spans="1:7" x14ac:dyDescent="0.3">
      <c r="A881" t="s">
        <v>5579</v>
      </c>
      <c r="B881" t="s">
        <v>3141</v>
      </c>
      <c r="C881" t="s">
        <v>4700</v>
      </c>
      <c r="D881" s="3">
        <v>7.14</v>
      </c>
      <c r="E881" t="s">
        <v>4696</v>
      </c>
      <c r="F881" t="s">
        <v>684</v>
      </c>
      <c r="G881" t="s">
        <v>3456</v>
      </c>
    </row>
    <row r="882" spans="1:7" x14ac:dyDescent="0.3">
      <c r="A882" t="s">
        <v>5580</v>
      </c>
      <c r="B882" t="s">
        <v>2550</v>
      </c>
      <c r="C882" t="s">
        <v>4700</v>
      </c>
      <c r="D882" s="3">
        <v>12.53</v>
      </c>
      <c r="E882" t="s">
        <v>4696</v>
      </c>
      <c r="F882" t="s">
        <v>1733</v>
      </c>
      <c r="G882" t="s">
        <v>3463</v>
      </c>
    </row>
    <row r="883" spans="1:7" x14ac:dyDescent="0.3">
      <c r="A883" t="s">
        <v>5581</v>
      </c>
      <c r="B883" t="s">
        <v>2116</v>
      </c>
      <c r="C883" t="s">
        <v>4702</v>
      </c>
      <c r="D883" s="3">
        <v>1.18</v>
      </c>
      <c r="E883" t="s">
        <v>4696</v>
      </c>
      <c r="F883" t="s">
        <v>181</v>
      </c>
      <c r="G883" t="s">
        <v>3456</v>
      </c>
    </row>
    <row r="884" spans="1:7" x14ac:dyDescent="0.3">
      <c r="A884" t="s">
        <v>5582</v>
      </c>
      <c r="B884" t="s">
        <v>3013</v>
      </c>
      <c r="C884" t="s">
        <v>4700</v>
      </c>
      <c r="D884" s="3">
        <v>2.25</v>
      </c>
      <c r="E884" t="s">
        <v>4696</v>
      </c>
      <c r="F884" t="s">
        <v>2138</v>
      </c>
      <c r="G884" t="s">
        <v>3456</v>
      </c>
    </row>
    <row r="885" spans="1:7" x14ac:dyDescent="0.3">
      <c r="A885" t="s">
        <v>5583</v>
      </c>
      <c r="B885" t="s">
        <v>2264</v>
      </c>
      <c r="C885" t="s">
        <v>4700</v>
      </c>
      <c r="D885" s="3">
        <v>4.41</v>
      </c>
      <c r="E885" t="s">
        <v>4696</v>
      </c>
      <c r="F885" t="s">
        <v>2948</v>
      </c>
      <c r="G885" t="s">
        <v>3456</v>
      </c>
    </row>
    <row r="886" spans="1:7" x14ac:dyDescent="0.3">
      <c r="A886" t="s">
        <v>5584</v>
      </c>
      <c r="B886" t="s">
        <v>2761</v>
      </c>
      <c r="C886" t="s">
        <v>4702</v>
      </c>
      <c r="D886" s="3">
        <v>5.08</v>
      </c>
      <c r="E886" t="s">
        <v>4696</v>
      </c>
      <c r="F886" t="s">
        <v>278</v>
      </c>
      <c r="G886" t="s">
        <v>3456</v>
      </c>
    </row>
    <row r="887" spans="1:7" x14ac:dyDescent="0.3">
      <c r="A887" t="s">
        <v>5585</v>
      </c>
      <c r="B887" t="s">
        <v>3185</v>
      </c>
      <c r="C887" t="s">
        <v>4724</v>
      </c>
      <c r="D887" s="3">
        <v>13.42</v>
      </c>
      <c r="E887" t="s">
        <v>4696</v>
      </c>
      <c r="F887" t="s">
        <v>2252</v>
      </c>
      <c r="G887" t="s">
        <v>3463</v>
      </c>
    </row>
    <row r="888" spans="1:7" x14ac:dyDescent="0.3">
      <c r="A888" t="s">
        <v>5586</v>
      </c>
      <c r="B888" t="s">
        <v>2429</v>
      </c>
      <c r="C888" t="s">
        <v>4702</v>
      </c>
      <c r="D888" s="3">
        <v>12.59</v>
      </c>
      <c r="E888" t="s">
        <v>4696</v>
      </c>
      <c r="F888" t="s">
        <v>588</v>
      </c>
      <c r="G888" t="s">
        <v>3463</v>
      </c>
    </row>
    <row r="889" spans="1:7" x14ac:dyDescent="0.3">
      <c r="A889" t="s">
        <v>5587</v>
      </c>
      <c r="B889" t="s">
        <v>2381</v>
      </c>
      <c r="C889" t="s">
        <v>4695</v>
      </c>
      <c r="D889" s="3">
        <v>1.49</v>
      </c>
      <c r="E889" t="s">
        <v>4696</v>
      </c>
      <c r="F889" t="s">
        <v>37</v>
      </c>
      <c r="G889" t="s">
        <v>3456</v>
      </c>
    </row>
    <row r="890" spans="1:7" x14ac:dyDescent="0.3">
      <c r="A890" t="s">
        <v>5588</v>
      </c>
      <c r="B890" t="s">
        <v>2261</v>
      </c>
      <c r="C890" t="s">
        <v>4700</v>
      </c>
      <c r="D890" s="3">
        <v>2.2599999999999998</v>
      </c>
      <c r="E890" t="s">
        <v>4696</v>
      </c>
      <c r="F890" t="s">
        <v>140</v>
      </c>
      <c r="G890" t="s">
        <v>3456</v>
      </c>
    </row>
    <row r="891" spans="1:7" x14ac:dyDescent="0.3">
      <c r="A891" t="s">
        <v>5589</v>
      </c>
      <c r="B891" t="s">
        <v>2213</v>
      </c>
      <c r="C891" t="s">
        <v>4705</v>
      </c>
      <c r="D891" s="3">
        <v>1.24</v>
      </c>
      <c r="E891" t="s">
        <v>4696</v>
      </c>
      <c r="F891" t="s">
        <v>1383</v>
      </c>
      <c r="G891" t="s">
        <v>3456</v>
      </c>
    </row>
    <row r="892" spans="1:7" x14ac:dyDescent="0.3">
      <c r="A892" t="s">
        <v>5590</v>
      </c>
      <c r="B892" t="s">
        <v>2471</v>
      </c>
      <c r="C892" t="s">
        <v>4702</v>
      </c>
      <c r="D892" s="3">
        <v>14.46</v>
      </c>
      <c r="E892" t="s">
        <v>4696</v>
      </c>
      <c r="F892" t="s">
        <v>332</v>
      </c>
      <c r="G892" t="s">
        <v>3463</v>
      </c>
    </row>
    <row r="893" spans="1:7" x14ac:dyDescent="0.3">
      <c r="A893" t="s">
        <v>5591</v>
      </c>
      <c r="B893" t="s">
        <v>3020</v>
      </c>
      <c r="C893" t="s">
        <v>4702</v>
      </c>
      <c r="D893" s="3">
        <v>7.64</v>
      </c>
      <c r="E893" t="s">
        <v>4696</v>
      </c>
      <c r="F893" t="s">
        <v>1105</v>
      </c>
      <c r="G893" t="s">
        <v>3456</v>
      </c>
    </row>
    <row r="894" spans="1:7" x14ac:dyDescent="0.3">
      <c r="A894" t="s">
        <v>5592</v>
      </c>
      <c r="B894" t="s">
        <v>1926</v>
      </c>
      <c r="C894" t="s">
        <v>4702</v>
      </c>
      <c r="D894" s="3">
        <v>4.13</v>
      </c>
      <c r="E894" t="s">
        <v>4696</v>
      </c>
      <c r="F894" t="s">
        <v>62</v>
      </c>
      <c r="G894" t="s">
        <v>3456</v>
      </c>
    </row>
    <row r="895" spans="1:7" x14ac:dyDescent="0.3">
      <c r="A895" t="s">
        <v>5593</v>
      </c>
      <c r="B895" t="s">
        <v>2001</v>
      </c>
      <c r="C895" t="s">
        <v>4700</v>
      </c>
      <c r="D895" s="3">
        <v>6.83</v>
      </c>
      <c r="E895" t="s">
        <v>4696</v>
      </c>
      <c r="F895" t="s">
        <v>312</v>
      </c>
      <c r="G895" t="s">
        <v>3456</v>
      </c>
    </row>
    <row r="896" spans="1:7" x14ac:dyDescent="0.3">
      <c r="A896" t="s">
        <v>5594</v>
      </c>
      <c r="B896" t="s">
        <v>1813</v>
      </c>
      <c r="C896" t="s">
        <v>4724</v>
      </c>
      <c r="D896" s="3">
        <v>3.25</v>
      </c>
      <c r="E896" t="s">
        <v>4696</v>
      </c>
      <c r="F896" t="s">
        <v>1808</v>
      </c>
      <c r="G896" t="s">
        <v>3456</v>
      </c>
    </row>
    <row r="897" spans="1:7" x14ac:dyDescent="0.3">
      <c r="A897" t="s">
        <v>5595</v>
      </c>
      <c r="B897" t="s">
        <v>3377</v>
      </c>
      <c r="C897" t="s">
        <v>4724</v>
      </c>
      <c r="D897" s="3">
        <v>10.92</v>
      </c>
      <c r="E897" t="s">
        <v>4696</v>
      </c>
      <c r="F897" t="s">
        <v>94</v>
      </c>
      <c r="G897" t="s">
        <v>3463</v>
      </c>
    </row>
    <row r="898" spans="1:7" x14ac:dyDescent="0.3">
      <c r="A898" t="s">
        <v>5596</v>
      </c>
      <c r="B898" t="s">
        <v>1993</v>
      </c>
      <c r="C898" t="s">
        <v>4700</v>
      </c>
      <c r="D898" s="3">
        <v>13.44</v>
      </c>
      <c r="E898" t="s">
        <v>4696</v>
      </c>
      <c r="F898" t="s">
        <v>2520</v>
      </c>
      <c r="G898" t="s">
        <v>3463</v>
      </c>
    </row>
    <row r="899" spans="1:7" x14ac:dyDescent="0.3">
      <c r="A899" t="s">
        <v>5597</v>
      </c>
      <c r="B899" t="s">
        <v>2887</v>
      </c>
      <c r="C899" t="s">
        <v>4700</v>
      </c>
      <c r="D899" s="3">
        <v>14.14</v>
      </c>
      <c r="E899" t="s">
        <v>4696</v>
      </c>
      <c r="F899" t="s">
        <v>2750</v>
      </c>
      <c r="G899" t="s">
        <v>3463</v>
      </c>
    </row>
    <row r="900" spans="1:7" x14ac:dyDescent="0.3">
      <c r="A900" t="s">
        <v>5598</v>
      </c>
      <c r="B900" t="s">
        <v>3271</v>
      </c>
      <c r="C900" t="s">
        <v>4702</v>
      </c>
      <c r="D900" s="3">
        <v>11.7</v>
      </c>
      <c r="E900" t="s">
        <v>4696</v>
      </c>
      <c r="F900" t="s">
        <v>132</v>
      </c>
      <c r="G900" t="s">
        <v>3463</v>
      </c>
    </row>
    <row r="901" spans="1:7" x14ac:dyDescent="0.3">
      <c r="A901" t="s">
        <v>5599</v>
      </c>
      <c r="B901" t="s">
        <v>3402</v>
      </c>
      <c r="C901" t="s">
        <v>4700</v>
      </c>
      <c r="D901" s="3">
        <v>8.98</v>
      </c>
      <c r="E901" t="s">
        <v>4696</v>
      </c>
      <c r="F901" t="s">
        <v>928</v>
      </c>
      <c r="G901" t="s">
        <v>3456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1"/>
  <sheetViews>
    <sheetView topLeftCell="A390" workbookViewId="0">
      <selection activeCell="B1" sqref="B1:B1048576"/>
    </sheetView>
  </sheetViews>
  <sheetFormatPr defaultRowHeight="14.4" x14ac:dyDescent="0.3"/>
  <cols>
    <col min="1" max="1" width="16.21875" customWidth="1"/>
    <col min="2" max="2" width="12.77734375" customWidth="1"/>
    <col min="3" max="3" width="14.21875" customWidth="1"/>
    <col min="4" max="4" width="22.33203125" customWidth="1"/>
    <col min="5" max="5" width="18" customWidth="1"/>
    <col min="6" max="6" width="19.109375" customWidth="1"/>
  </cols>
  <sheetData>
    <row r="1" spans="1:6" x14ac:dyDescent="0.3">
      <c r="A1" s="1" t="s">
        <v>5600</v>
      </c>
      <c r="B1" s="1" t="s">
        <v>1628</v>
      </c>
      <c r="C1" s="1" t="s">
        <v>5601</v>
      </c>
      <c r="D1" s="2" t="s">
        <v>5602</v>
      </c>
      <c r="E1" s="2" t="s">
        <v>5603</v>
      </c>
      <c r="F1" s="2" t="s">
        <v>5604</v>
      </c>
    </row>
    <row r="2" spans="1:6" x14ac:dyDescent="0.3">
      <c r="A2" t="s">
        <v>5605</v>
      </c>
      <c r="B2" t="s">
        <v>2057</v>
      </c>
      <c r="C2" s="3">
        <v>36999.96</v>
      </c>
      <c r="D2" s="3">
        <v>31556.61</v>
      </c>
      <c r="E2" s="3">
        <v>5443.35</v>
      </c>
      <c r="F2" s="3" t="s">
        <v>5606</v>
      </c>
    </row>
    <row r="3" spans="1:6" x14ac:dyDescent="0.3">
      <c r="A3" t="s">
        <v>5607</v>
      </c>
      <c r="B3" t="s">
        <v>2976</v>
      </c>
      <c r="C3" s="3">
        <v>21977.46</v>
      </c>
      <c r="D3" s="3">
        <v>17560.84</v>
      </c>
      <c r="E3" s="3">
        <v>4416.62</v>
      </c>
      <c r="F3" s="3" t="s">
        <v>5606</v>
      </c>
    </row>
    <row r="4" spans="1:6" x14ac:dyDescent="0.3">
      <c r="A4" t="s">
        <v>5608</v>
      </c>
      <c r="B4" t="s">
        <v>3027</v>
      </c>
      <c r="C4" s="3">
        <v>49987.7</v>
      </c>
      <c r="D4" s="3">
        <v>39488.910000000003</v>
      </c>
      <c r="E4" s="3">
        <v>10498.79</v>
      </c>
      <c r="F4" s="3" t="s">
        <v>5606</v>
      </c>
    </row>
    <row r="5" spans="1:6" x14ac:dyDescent="0.3">
      <c r="A5" t="s">
        <v>5609</v>
      </c>
      <c r="B5" t="s">
        <v>2032</v>
      </c>
      <c r="C5" s="3">
        <v>6152.1</v>
      </c>
      <c r="D5" s="3">
        <v>4351.55</v>
      </c>
      <c r="E5" s="3">
        <v>1800.55</v>
      </c>
      <c r="F5" s="3" t="s">
        <v>5606</v>
      </c>
    </row>
    <row r="6" spans="1:6" x14ac:dyDescent="0.3">
      <c r="A6" t="s">
        <v>5610</v>
      </c>
      <c r="B6" t="s">
        <v>1803</v>
      </c>
      <c r="C6" s="3">
        <v>29573.72</v>
      </c>
      <c r="D6" s="3">
        <v>16847.68</v>
      </c>
      <c r="E6" s="3">
        <v>12726.04</v>
      </c>
      <c r="F6" s="3" t="s">
        <v>5611</v>
      </c>
    </row>
    <row r="7" spans="1:6" x14ac:dyDescent="0.3">
      <c r="A7" t="s">
        <v>5612</v>
      </c>
      <c r="B7" t="s">
        <v>3174</v>
      </c>
      <c r="C7" s="3">
        <v>48163.14</v>
      </c>
      <c r="D7" s="3">
        <v>27464.16</v>
      </c>
      <c r="E7" s="3">
        <v>20698.98</v>
      </c>
      <c r="F7" s="3" t="s">
        <v>5611</v>
      </c>
    </row>
    <row r="8" spans="1:6" x14ac:dyDescent="0.3">
      <c r="A8" t="s">
        <v>5613</v>
      </c>
      <c r="B8" t="s">
        <v>1877</v>
      </c>
      <c r="C8" s="3">
        <v>9289.1200000000008</v>
      </c>
      <c r="D8" s="3">
        <v>8045</v>
      </c>
      <c r="E8" s="3">
        <v>1244.1199999999999</v>
      </c>
      <c r="F8" s="3" t="s">
        <v>5606</v>
      </c>
    </row>
    <row r="9" spans="1:6" x14ac:dyDescent="0.3">
      <c r="A9" t="s">
        <v>5614</v>
      </c>
      <c r="B9" t="s">
        <v>3027</v>
      </c>
      <c r="C9" s="3">
        <v>23527.67</v>
      </c>
      <c r="D9" s="3">
        <v>12358.5</v>
      </c>
      <c r="E9" s="3">
        <v>11169.17</v>
      </c>
      <c r="F9" s="3" t="s">
        <v>5611</v>
      </c>
    </row>
    <row r="10" spans="1:6" x14ac:dyDescent="0.3">
      <c r="A10" t="s">
        <v>5615</v>
      </c>
      <c r="B10" t="s">
        <v>1906</v>
      </c>
      <c r="C10" s="3">
        <v>30110.28</v>
      </c>
      <c r="D10" s="3">
        <v>22303.599999999999</v>
      </c>
      <c r="E10" s="3">
        <v>7806.68</v>
      </c>
      <c r="F10" s="3" t="s">
        <v>5616</v>
      </c>
    </row>
    <row r="11" spans="1:6" x14ac:dyDescent="0.3">
      <c r="A11" t="s">
        <v>5617</v>
      </c>
      <c r="B11" t="s">
        <v>2994</v>
      </c>
      <c r="C11" s="3">
        <v>3692.79</v>
      </c>
      <c r="D11" s="3">
        <v>3282.92</v>
      </c>
      <c r="E11" s="3">
        <v>409.87</v>
      </c>
      <c r="F11" s="3" t="s">
        <v>5611</v>
      </c>
    </row>
    <row r="12" spans="1:6" x14ac:dyDescent="0.3">
      <c r="A12" t="s">
        <v>5618</v>
      </c>
      <c r="B12" t="s">
        <v>1933</v>
      </c>
      <c r="C12" s="3">
        <v>27429.48</v>
      </c>
      <c r="D12" s="3">
        <v>19856.7</v>
      </c>
      <c r="E12" s="3">
        <v>7572.78</v>
      </c>
      <c r="F12" s="3" t="s">
        <v>5616</v>
      </c>
    </row>
    <row r="13" spans="1:6" x14ac:dyDescent="0.3">
      <c r="A13" t="s">
        <v>5619</v>
      </c>
      <c r="B13" t="s">
        <v>2385</v>
      </c>
      <c r="C13" s="3">
        <v>26245.71</v>
      </c>
      <c r="D13" s="3">
        <v>19534.490000000002</v>
      </c>
      <c r="E13" s="3">
        <v>6711.22</v>
      </c>
      <c r="F13" s="3" t="s">
        <v>5616</v>
      </c>
    </row>
    <row r="14" spans="1:6" x14ac:dyDescent="0.3">
      <c r="A14" t="s">
        <v>5620</v>
      </c>
      <c r="B14" t="s">
        <v>3049</v>
      </c>
      <c r="C14" s="3">
        <v>13582.84</v>
      </c>
      <c r="D14" s="3">
        <v>8352.0400000000009</v>
      </c>
      <c r="E14" s="3">
        <v>5230.8</v>
      </c>
      <c r="F14" s="3" t="s">
        <v>5606</v>
      </c>
    </row>
    <row r="15" spans="1:6" x14ac:dyDescent="0.3">
      <c r="A15" t="s">
        <v>5621</v>
      </c>
      <c r="B15" t="s">
        <v>2168</v>
      </c>
      <c r="C15" s="3">
        <v>25811.279999999999</v>
      </c>
      <c r="D15" s="3">
        <v>21234.28</v>
      </c>
      <c r="E15" s="3">
        <v>4577</v>
      </c>
      <c r="F15" s="3" t="s">
        <v>5606</v>
      </c>
    </row>
    <row r="16" spans="1:6" x14ac:dyDescent="0.3">
      <c r="A16" t="s">
        <v>5622</v>
      </c>
      <c r="B16" t="s">
        <v>2767</v>
      </c>
      <c r="C16" s="3">
        <v>2968.3</v>
      </c>
      <c r="D16" s="3">
        <v>2200.58</v>
      </c>
      <c r="E16" s="3">
        <v>767.72</v>
      </c>
      <c r="F16" s="3" t="s">
        <v>5616</v>
      </c>
    </row>
    <row r="17" spans="1:6" x14ac:dyDescent="0.3">
      <c r="A17" t="s">
        <v>5623</v>
      </c>
      <c r="B17" t="s">
        <v>2239</v>
      </c>
      <c r="C17" s="3">
        <v>40435.519999999997</v>
      </c>
      <c r="D17" s="3">
        <v>22755.77</v>
      </c>
      <c r="E17" s="3">
        <v>17679.75</v>
      </c>
      <c r="F17" s="3" t="s">
        <v>5606</v>
      </c>
    </row>
    <row r="18" spans="1:6" x14ac:dyDescent="0.3">
      <c r="A18" t="s">
        <v>5624</v>
      </c>
      <c r="B18" t="s">
        <v>2278</v>
      </c>
      <c r="C18" s="3">
        <v>1243.6199999999999</v>
      </c>
      <c r="D18" s="3">
        <v>777.37</v>
      </c>
      <c r="E18" s="3">
        <v>466.25</v>
      </c>
      <c r="F18" s="3" t="s">
        <v>5611</v>
      </c>
    </row>
    <row r="19" spans="1:6" x14ac:dyDescent="0.3">
      <c r="A19" t="s">
        <v>5625</v>
      </c>
      <c r="B19" t="s">
        <v>3243</v>
      </c>
      <c r="C19" s="3">
        <v>29613.11</v>
      </c>
      <c r="D19" s="3">
        <v>16444.55</v>
      </c>
      <c r="E19" s="3">
        <v>13168.56</v>
      </c>
      <c r="F19" s="3" t="s">
        <v>5606</v>
      </c>
    </row>
    <row r="20" spans="1:6" x14ac:dyDescent="0.3">
      <c r="A20" t="s">
        <v>5626</v>
      </c>
      <c r="B20" t="s">
        <v>2976</v>
      </c>
      <c r="C20" s="3">
        <v>21593.06</v>
      </c>
      <c r="D20" s="3">
        <v>15567.05</v>
      </c>
      <c r="E20" s="3">
        <v>6026.01</v>
      </c>
      <c r="F20" s="3" t="s">
        <v>5606</v>
      </c>
    </row>
    <row r="21" spans="1:6" x14ac:dyDescent="0.3">
      <c r="A21" t="s">
        <v>5627</v>
      </c>
      <c r="B21" t="s">
        <v>3216</v>
      </c>
      <c r="C21" s="3">
        <v>30144.71</v>
      </c>
      <c r="D21" s="3">
        <v>18381.18</v>
      </c>
      <c r="E21" s="3">
        <v>11763.53</v>
      </c>
      <c r="F21" s="3" t="s">
        <v>5616</v>
      </c>
    </row>
    <row r="22" spans="1:6" x14ac:dyDescent="0.3">
      <c r="A22" t="s">
        <v>5628</v>
      </c>
      <c r="B22" t="s">
        <v>1868</v>
      </c>
      <c r="C22" s="3">
        <v>20301.47</v>
      </c>
      <c r="D22" s="3">
        <v>16471.310000000001</v>
      </c>
      <c r="E22" s="3">
        <v>3830.16</v>
      </c>
      <c r="F22" s="3" t="s">
        <v>5616</v>
      </c>
    </row>
    <row r="23" spans="1:6" x14ac:dyDescent="0.3">
      <c r="A23" t="s">
        <v>5629</v>
      </c>
      <c r="B23" t="s">
        <v>3419</v>
      </c>
      <c r="C23" s="3">
        <v>47090.13</v>
      </c>
      <c r="D23" s="3">
        <v>39779.49</v>
      </c>
      <c r="E23" s="3">
        <v>7310.64</v>
      </c>
      <c r="F23" s="3" t="s">
        <v>5611</v>
      </c>
    </row>
    <row r="24" spans="1:6" x14ac:dyDescent="0.3">
      <c r="A24" t="s">
        <v>5630</v>
      </c>
      <c r="B24" t="s">
        <v>3044</v>
      </c>
      <c r="C24" s="3">
        <v>28432.03</v>
      </c>
      <c r="D24" s="3">
        <v>18882.2</v>
      </c>
      <c r="E24" s="3">
        <v>9549.83</v>
      </c>
      <c r="F24" s="3" t="s">
        <v>5606</v>
      </c>
    </row>
    <row r="25" spans="1:6" x14ac:dyDescent="0.3">
      <c r="A25" t="s">
        <v>5631</v>
      </c>
      <c r="B25" t="s">
        <v>2532</v>
      </c>
      <c r="C25" s="3">
        <v>16981.349999999999</v>
      </c>
      <c r="D25" s="3">
        <v>9339.4500000000007</v>
      </c>
      <c r="E25" s="3">
        <v>7641.9</v>
      </c>
      <c r="F25" s="3" t="s">
        <v>5616</v>
      </c>
    </row>
    <row r="26" spans="1:6" x14ac:dyDescent="0.3">
      <c r="A26" t="s">
        <v>5632</v>
      </c>
      <c r="B26" t="s">
        <v>2135</v>
      </c>
      <c r="C26" s="3">
        <v>5774.29</v>
      </c>
      <c r="D26" s="3">
        <v>4477.0600000000004</v>
      </c>
      <c r="E26" s="3">
        <v>1297.23</v>
      </c>
      <c r="F26" s="3" t="s">
        <v>5611</v>
      </c>
    </row>
    <row r="27" spans="1:6" x14ac:dyDescent="0.3">
      <c r="A27" t="s">
        <v>5633</v>
      </c>
      <c r="B27" t="s">
        <v>2422</v>
      </c>
      <c r="C27" s="3">
        <v>13359.82</v>
      </c>
      <c r="D27" s="3">
        <v>8040.8</v>
      </c>
      <c r="E27" s="3">
        <v>5319.02</v>
      </c>
      <c r="F27" s="3" t="s">
        <v>5616</v>
      </c>
    </row>
    <row r="28" spans="1:6" x14ac:dyDescent="0.3">
      <c r="A28" t="s">
        <v>5634</v>
      </c>
      <c r="B28" t="s">
        <v>1741</v>
      </c>
      <c r="C28" s="3">
        <v>49910.66</v>
      </c>
      <c r="D28" s="3">
        <v>28707.13</v>
      </c>
      <c r="E28" s="3">
        <v>21203.53</v>
      </c>
      <c r="F28" s="3" t="s">
        <v>5606</v>
      </c>
    </row>
    <row r="29" spans="1:6" x14ac:dyDescent="0.3">
      <c r="A29" t="s">
        <v>5635</v>
      </c>
      <c r="B29" t="s">
        <v>1680</v>
      </c>
      <c r="C29" s="3">
        <v>7828.96</v>
      </c>
      <c r="D29" s="3">
        <v>4223.5200000000004</v>
      </c>
      <c r="E29" s="3">
        <v>3605.44</v>
      </c>
      <c r="F29" s="3" t="s">
        <v>5606</v>
      </c>
    </row>
    <row r="30" spans="1:6" x14ac:dyDescent="0.3">
      <c r="A30" t="s">
        <v>5636</v>
      </c>
      <c r="B30" t="s">
        <v>3303</v>
      </c>
      <c r="C30" s="3">
        <v>29200.36</v>
      </c>
      <c r="D30" s="3">
        <v>21933.72</v>
      </c>
      <c r="E30" s="3">
        <v>7266.64</v>
      </c>
      <c r="F30" s="3" t="s">
        <v>5611</v>
      </c>
    </row>
    <row r="31" spans="1:6" x14ac:dyDescent="0.3">
      <c r="A31" t="s">
        <v>5637</v>
      </c>
      <c r="B31" t="s">
        <v>1723</v>
      </c>
      <c r="C31" s="3">
        <v>18578.78</v>
      </c>
      <c r="D31" s="3">
        <v>13268.32</v>
      </c>
      <c r="E31" s="3">
        <v>5310.46</v>
      </c>
      <c r="F31" s="3" t="s">
        <v>5611</v>
      </c>
    </row>
    <row r="32" spans="1:6" x14ac:dyDescent="0.3">
      <c r="A32" t="s">
        <v>5638</v>
      </c>
      <c r="B32" t="s">
        <v>1742</v>
      </c>
      <c r="C32" s="3">
        <v>39525.78</v>
      </c>
      <c r="D32" s="3">
        <v>32697.37</v>
      </c>
      <c r="E32" s="3">
        <v>6828.41</v>
      </c>
      <c r="F32" s="3" t="s">
        <v>5606</v>
      </c>
    </row>
    <row r="33" spans="1:6" x14ac:dyDescent="0.3">
      <c r="A33" t="s">
        <v>5639</v>
      </c>
      <c r="B33" t="s">
        <v>2533</v>
      </c>
      <c r="C33" s="3">
        <v>47916.65</v>
      </c>
      <c r="D33" s="3">
        <v>39756.79</v>
      </c>
      <c r="E33" s="3">
        <v>8159.86</v>
      </c>
      <c r="F33" s="3" t="s">
        <v>5606</v>
      </c>
    </row>
    <row r="34" spans="1:6" x14ac:dyDescent="0.3">
      <c r="A34" t="s">
        <v>5640</v>
      </c>
      <c r="B34" t="s">
        <v>3244</v>
      </c>
      <c r="C34" s="3">
        <v>28459.65</v>
      </c>
      <c r="D34" s="3">
        <v>16275.01</v>
      </c>
      <c r="E34" s="3">
        <v>12184.64</v>
      </c>
      <c r="F34" s="3" t="s">
        <v>5611</v>
      </c>
    </row>
    <row r="35" spans="1:6" x14ac:dyDescent="0.3">
      <c r="A35" t="s">
        <v>5641</v>
      </c>
      <c r="B35" t="s">
        <v>1899</v>
      </c>
      <c r="C35" s="3">
        <v>5438.3</v>
      </c>
      <c r="D35" s="3">
        <v>2837.73</v>
      </c>
      <c r="E35" s="3">
        <v>2600.5700000000002</v>
      </c>
      <c r="F35" s="3" t="s">
        <v>5606</v>
      </c>
    </row>
    <row r="36" spans="1:6" x14ac:dyDescent="0.3">
      <c r="A36" t="s">
        <v>5642</v>
      </c>
      <c r="B36" t="s">
        <v>3350</v>
      </c>
      <c r="C36" s="3">
        <v>33493.03</v>
      </c>
      <c r="D36" s="3">
        <v>27565.25</v>
      </c>
      <c r="E36" s="3">
        <v>5927.78</v>
      </c>
      <c r="F36" s="3" t="s">
        <v>5606</v>
      </c>
    </row>
    <row r="37" spans="1:6" x14ac:dyDescent="0.3">
      <c r="A37" t="s">
        <v>5643</v>
      </c>
      <c r="B37" t="s">
        <v>2890</v>
      </c>
      <c r="C37" s="3">
        <v>25679.86</v>
      </c>
      <c r="D37" s="3">
        <v>13401.95</v>
      </c>
      <c r="E37" s="3">
        <v>12277.91</v>
      </c>
      <c r="F37" s="3" t="s">
        <v>5606</v>
      </c>
    </row>
    <row r="38" spans="1:6" x14ac:dyDescent="0.3">
      <c r="A38" t="s">
        <v>5644</v>
      </c>
      <c r="B38" t="s">
        <v>2794</v>
      </c>
      <c r="C38" s="3">
        <v>27005.79</v>
      </c>
      <c r="D38" s="3">
        <v>23611.15</v>
      </c>
      <c r="E38" s="3">
        <v>3394.64</v>
      </c>
      <c r="F38" s="3" t="s">
        <v>5611</v>
      </c>
    </row>
    <row r="39" spans="1:6" x14ac:dyDescent="0.3">
      <c r="A39" t="s">
        <v>5645</v>
      </c>
      <c r="B39" t="s">
        <v>3267</v>
      </c>
      <c r="C39" s="3">
        <v>30081.85</v>
      </c>
      <c r="D39" s="3">
        <v>24780.560000000001</v>
      </c>
      <c r="E39" s="3">
        <v>5301.29</v>
      </c>
      <c r="F39" s="3" t="s">
        <v>5616</v>
      </c>
    </row>
    <row r="40" spans="1:6" x14ac:dyDescent="0.3">
      <c r="A40" t="s">
        <v>5646</v>
      </c>
      <c r="B40" t="s">
        <v>1825</v>
      </c>
      <c r="C40" s="3">
        <v>40107.56</v>
      </c>
      <c r="D40" s="3">
        <v>35007.949999999997</v>
      </c>
      <c r="E40" s="3">
        <v>5099.6099999999997</v>
      </c>
      <c r="F40" s="3" t="s">
        <v>5611</v>
      </c>
    </row>
    <row r="41" spans="1:6" x14ac:dyDescent="0.3">
      <c r="A41" t="s">
        <v>5647</v>
      </c>
      <c r="B41" t="s">
        <v>3170</v>
      </c>
      <c r="C41" s="3">
        <v>38626.32</v>
      </c>
      <c r="D41" s="3">
        <v>30865.53</v>
      </c>
      <c r="E41" s="3">
        <v>7760.79</v>
      </c>
      <c r="F41" s="3" t="s">
        <v>5606</v>
      </c>
    </row>
    <row r="42" spans="1:6" x14ac:dyDescent="0.3">
      <c r="A42" t="s">
        <v>5648</v>
      </c>
      <c r="B42" t="s">
        <v>3415</v>
      </c>
      <c r="C42" s="3">
        <v>12088.08</v>
      </c>
      <c r="D42" s="3">
        <v>6333.79</v>
      </c>
      <c r="E42" s="3">
        <v>5754.29</v>
      </c>
      <c r="F42" s="3" t="s">
        <v>5606</v>
      </c>
    </row>
    <row r="43" spans="1:6" x14ac:dyDescent="0.3">
      <c r="A43" t="s">
        <v>5649</v>
      </c>
      <c r="B43" t="s">
        <v>2601</v>
      </c>
      <c r="C43" s="3">
        <v>26121.17</v>
      </c>
      <c r="D43" s="3">
        <v>14360.73</v>
      </c>
      <c r="E43" s="3">
        <v>11760.44</v>
      </c>
      <c r="F43" s="3" t="s">
        <v>5616</v>
      </c>
    </row>
    <row r="44" spans="1:6" x14ac:dyDescent="0.3">
      <c r="A44" t="s">
        <v>5650</v>
      </c>
      <c r="B44" t="s">
        <v>2659</v>
      </c>
      <c r="C44" s="3">
        <v>48128.7</v>
      </c>
      <c r="D44" s="3">
        <v>29645.83</v>
      </c>
      <c r="E44" s="3">
        <v>18482.87</v>
      </c>
      <c r="F44" s="3" t="s">
        <v>5611</v>
      </c>
    </row>
    <row r="45" spans="1:6" x14ac:dyDescent="0.3">
      <c r="A45" t="s">
        <v>5651</v>
      </c>
      <c r="B45" t="s">
        <v>1999</v>
      </c>
      <c r="C45" s="3">
        <v>42720.74</v>
      </c>
      <c r="D45" s="3">
        <v>27984.21</v>
      </c>
      <c r="E45" s="3">
        <v>14736.53</v>
      </c>
      <c r="F45" s="3" t="s">
        <v>5611</v>
      </c>
    </row>
    <row r="46" spans="1:6" x14ac:dyDescent="0.3">
      <c r="A46" t="s">
        <v>5652</v>
      </c>
      <c r="B46" t="s">
        <v>3263</v>
      </c>
      <c r="C46" s="3">
        <v>16498.12</v>
      </c>
      <c r="D46" s="3">
        <v>14420.4</v>
      </c>
      <c r="E46" s="3">
        <v>2077.7199999999998</v>
      </c>
      <c r="F46" s="3" t="s">
        <v>5616</v>
      </c>
    </row>
    <row r="47" spans="1:6" x14ac:dyDescent="0.3">
      <c r="A47" t="s">
        <v>5653</v>
      </c>
      <c r="B47" t="s">
        <v>2464</v>
      </c>
      <c r="C47" s="3">
        <v>18484.47</v>
      </c>
      <c r="D47" s="3">
        <v>12127.94</v>
      </c>
      <c r="E47" s="3">
        <v>6356.53</v>
      </c>
      <c r="F47" s="3" t="s">
        <v>5616</v>
      </c>
    </row>
    <row r="48" spans="1:6" x14ac:dyDescent="0.3">
      <c r="A48" t="s">
        <v>5654</v>
      </c>
      <c r="B48" t="s">
        <v>2121</v>
      </c>
      <c r="C48" s="3">
        <v>5751.54</v>
      </c>
      <c r="D48" s="3">
        <v>4418.21</v>
      </c>
      <c r="E48" s="3">
        <v>1333.33</v>
      </c>
      <c r="F48" s="3" t="s">
        <v>5606</v>
      </c>
    </row>
    <row r="49" spans="1:6" x14ac:dyDescent="0.3">
      <c r="A49" t="s">
        <v>5655</v>
      </c>
      <c r="B49" t="s">
        <v>3042</v>
      </c>
      <c r="C49" s="3">
        <v>14797.55</v>
      </c>
      <c r="D49" s="3">
        <v>10864.98</v>
      </c>
      <c r="E49" s="3">
        <v>3932.57</v>
      </c>
      <c r="F49" s="3" t="s">
        <v>5606</v>
      </c>
    </row>
    <row r="50" spans="1:6" x14ac:dyDescent="0.3">
      <c r="A50" t="s">
        <v>5656</v>
      </c>
      <c r="B50" t="s">
        <v>3159</v>
      </c>
      <c r="C50" s="3">
        <v>29771.91</v>
      </c>
      <c r="D50" s="3">
        <v>23450.73</v>
      </c>
      <c r="E50" s="3">
        <v>6321.18</v>
      </c>
      <c r="F50" s="3" t="s">
        <v>5611</v>
      </c>
    </row>
    <row r="51" spans="1:6" x14ac:dyDescent="0.3">
      <c r="A51" t="s">
        <v>5657</v>
      </c>
      <c r="B51" t="s">
        <v>3108</v>
      </c>
      <c r="C51" s="3">
        <v>37389.449999999997</v>
      </c>
      <c r="D51" s="3">
        <v>26388.76</v>
      </c>
      <c r="E51" s="3">
        <v>11000.69</v>
      </c>
      <c r="F51" s="3" t="s">
        <v>5611</v>
      </c>
    </row>
    <row r="52" spans="1:6" x14ac:dyDescent="0.3">
      <c r="A52" t="s">
        <v>5658</v>
      </c>
      <c r="B52" t="s">
        <v>2881</v>
      </c>
      <c r="C52" s="3">
        <v>16884.099999999999</v>
      </c>
      <c r="D52" s="3">
        <v>14097.89</v>
      </c>
      <c r="E52" s="3">
        <v>2786.21</v>
      </c>
      <c r="F52" s="3" t="s">
        <v>5616</v>
      </c>
    </row>
    <row r="53" spans="1:6" x14ac:dyDescent="0.3">
      <c r="A53" t="s">
        <v>5659</v>
      </c>
      <c r="B53" t="s">
        <v>2915</v>
      </c>
      <c r="C53" s="3">
        <v>15838.35</v>
      </c>
      <c r="D53" s="3">
        <v>11134.42</v>
      </c>
      <c r="E53" s="3">
        <v>4703.93</v>
      </c>
      <c r="F53" s="3" t="s">
        <v>5611</v>
      </c>
    </row>
    <row r="54" spans="1:6" x14ac:dyDescent="0.3">
      <c r="A54" t="s">
        <v>5660</v>
      </c>
      <c r="B54" t="s">
        <v>1883</v>
      </c>
      <c r="C54" s="3">
        <v>20362</v>
      </c>
      <c r="D54" s="3">
        <v>17145.439999999999</v>
      </c>
      <c r="E54" s="3">
        <v>3216.56</v>
      </c>
      <c r="F54" s="3" t="s">
        <v>5606</v>
      </c>
    </row>
    <row r="55" spans="1:6" x14ac:dyDescent="0.3">
      <c r="A55" t="s">
        <v>5661</v>
      </c>
      <c r="B55" t="s">
        <v>2160</v>
      </c>
      <c r="C55" s="3">
        <v>21879.97</v>
      </c>
      <c r="D55" s="3">
        <v>14319.12</v>
      </c>
      <c r="E55" s="3">
        <v>7560.85</v>
      </c>
      <c r="F55" s="3" t="s">
        <v>5616</v>
      </c>
    </row>
    <row r="56" spans="1:6" x14ac:dyDescent="0.3">
      <c r="A56" t="s">
        <v>5662</v>
      </c>
      <c r="B56" t="s">
        <v>2937</v>
      </c>
      <c r="C56" s="3">
        <v>34646.269999999997</v>
      </c>
      <c r="D56" s="3">
        <v>25672.07</v>
      </c>
      <c r="E56" s="3">
        <v>8974.2000000000007</v>
      </c>
      <c r="F56" s="3" t="s">
        <v>5611</v>
      </c>
    </row>
    <row r="57" spans="1:6" x14ac:dyDescent="0.3">
      <c r="A57" t="s">
        <v>5663</v>
      </c>
      <c r="B57" t="s">
        <v>1776</v>
      </c>
      <c r="C57" s="3">
        <v>5808.72</v>
      </c>
      <c r="D57" s="3">
        <v>4085.08</v>
      </c>
      <c r="E57" s="3">
        <v>1723.64</v>
      </c>
      <c r="F57" s="3" t="s">
        <v>5616</v>
      </c>
    </row>
    <row r="58" spans="1:6" x14ac:dyDescent="0.3">
      <c r="A58" t="s">
        <v>5664</v>
      </c>
      <c r="B58" t="s">
        <v>2660</v>
      </c>
      <c r="C58" s="3">
        <v>36906.18</v>
      </c>
      <c r="D58" s="3">
        <v>33098.57</v>
      </c>
      <c r="E58" s="3">
        <v>3807.61</v>
      </c>
      <c r="F58" s="3" t="s">
        <v>5616</v>
      </c>
    </row>
    <row r="59" spans="1:6" x14ac:dyDescent="0.3">
      <c r="A59" t="s">
        <v>5665</v>
      </c>
      <c r="B59" t="s">
        <v>1770</v>
      </c>
      <c r="C59" s="3">
        <v>31642.77</v>
      </c>
      <c r="D59" s="3">
        <v>20508.22</v>
      </c>
      <c r="E59" s="3">
        <v>11134.55</v>
      </c>
      <c r="F59" s="3" t="s">
        <v>5611</v>
      </c>
    </row>
    <row r="60" spans="1:6" x14ac:dyDescent="0.3">
      <c r="A60" t="s">
        <v>5666</v>
      </c>
      <c r="B60" t="s">
        <v>2785</v>
      </c>
      <c r="C60" s="3">
        <v>11694.5</v>
      </c>
      <c r="D60" s="3">
        <v>9930.18</v>
      </c>
      <c r="E60" s="3">
        <v>1764.32</v>
      </c>
      <c r="F60" s="3" t="s">
        <v>5616</v>
      </c>
    </row>
    <row r="61" spans="1:6" x14ac:dyDescent="0.3">
      <c r="A61" t="s">
        <v>5667</v>
      </c>
      <c r="B61" t="s">
        <v>1729</v>
      </c>
      <c r="C61" s="3">
        <v>40820.980000000003</v>
      </c>
      <c r="D61" s="3">
        <v>24230.07</v>
      </c>
      <c r="E61" s="3">
        <v>16590.91</v>
      </c>
      <c r="F61" s="3" t="s">
        <v>5606</v>
      </c>
    </row>
    <row r="62" spans="1:6" x14ac:dyDescent="0.3">
      <c r="A62" t="s">
        <v>5668</v>
      </c>
      <c r="B62" t="s">
        <v>3157</v>
      </c>
      <c r="C62" s="3">
        <v>10431.290000000001</v>
      </c>
      <c r="D62" s="3">
        <v>8199.56</v>
      </c>
      <c r="E62" s="3">
        <v>2231.73</v>
      </c>
      <c r="F62" s="3" t="s">
        <v>5606</v>
      </c>
    </row>
    <row r="63" spans="1:6" x14ac:dyDescent="0.3">
      <c r="A63" t="s">
        <v>5669</v>
      </c>
      <c r="B63" t="s">
        <v>1654</v>
      </c>
      <c r="C63" s="3">
        <v>16090.13</v>
      </c>
      <c r="D63" s="3">
        <v>10017.06</v>
      </c>
      <c r="E63" s="3">
        <v>6073.07</v>
      </c>
      <c r="F63" s="3" t="s">
        <v>5611</v>
      </c>
    </row>
    <row r="64" spans="1:6" x14ac:dyDescent="0.3">
      <c r="A64" t="s">
        <v>5670</v>
      </c>
      <c r="B64" t="s">
        <v>2387</v>
      </c>
      <c r="C64" s="3">
        <v>8038.37</v>
      </c>
      <c r="D64" s="3">
        <v>4867.96</v>
      </c>
      <c r="E64" s="3">
        <v>3170.41</v>
      </c>
      <c r="F64" s="3" t="s">
        <v>5606</v>
      </c>
    </row>
    <row r="65" spans="1:6" x14ac:dyDescent="0.3">
      <c r="A65" t="s">
        <v>5671</v>
      </c>
      <c r="B65" t="s">
        <v>2655</v>
      </c>
      <c r="C65" s="3">
        <v>21661.62</v>
      </c>
      <c r="D65" s="3">
        <v>17180.599999999999</v>
      </c>
      <c r="E65" s="3">
        <v>4481.0200000000004</v>
      </c>
      <c r="F65" s="3" t="s">
        <v>5616</v>
      </c>
    </row>
    <row r="66" spans="1:6" x14ac:dyDescent="0.3">
      <c r="A66" t="s">
        <v>5672</v>
      </c>
      <c r="B66" t="s">
        <v>3243</v>
      </c>
      <c r="C66" s="3">
        <v>17147.25</v>
      </c>
      <c r="D66" s="3">
        <v>10827.49</v>
      </c>
      <c r="E66" s="3">
        <v>6319.76</v>
      </c>
      <c r="F66" s="3" t="s">
        <v>5616</v>
      </c>
    </row>
    <row r="67" spans="1:6" x14ac:dyDescent="0.3">
      <c r="A67" t="s">
        <v>5673</v>
      </c>
      <c r="B67" t="s">
        <v>1918</v>
      </c>
      <c r="C67" s="3">
        <v>14603.21</v>
      </c>
      <c r="D67" s="3">
        <v>10095.4</v>
      </c>
      <c r="E67" s="3">
        <v>4507.8100000000004</v>
      </c>
      <c r="F67" s="3" t="s">
        <v>5616</v>
      </c>
    </row>
    <row r="68" spans="1:6" x14ac:dyDescent="0.3">
      <c r="A68" t="s">
        <v>5674</v>
      </c>
      <c r="B68" t="s">
        <v>3425</v>
      </c>
      <c r="C68" s="3">
        <v>9441.52</v>
      </c>
      <c r="D68" s="3">
        <v>6554.8</v>
      </c>
      <c r="E68" s="3">
        <v>2886.72</v>
      </c>
      <c r="F68" s="3" t="s">
        <v>5611</v>
      </c>
    </row>
    <row r="69" spans="1:6" x14ac:dyDescent="0.3">
      <c r="A69" t="s">
        <v>5675</v>
      </c>
      <c r="B69" t="s">
        <v>2420</v>
      </c>
      <c r="C69" s="3">
        <v>35356.69</v>
      </c>
      <c r="D69" s="3">
        <v>18099.66</v>
      </c>
      <c r="E69" s="3">
        <v>17257.03</v>
      </c>
      <c r="F69" s="3" t="s">
        <v>5611</v>
      </c>
    </row>
    <row r="70" spans="1:6" x14ac:dyDescent="0.3">
      <c r="A70" t="s">
        <v>5676</v>
      </c>
      <c r="B70" t="s">
        <v>2098</v>
      </c>
      <c r="C70" s="3">
        <v>984.08</v>
      </c>
      <c r="D70" s="3">
        <v>521.61</v>
      </c>
      <c r="E70" s="3">
        <v>462.47</v>
      </c>
      <c r="F70" s="3" t="s">
        <v>5616</v>
      </c>
    </row>
    <row r="71" spans="1:6" x14ac:dyDescent="0.3">
      <c r="A71" t="s">
        <v>5677</v>
      </c>
      <c r="B71" t="s">
        <v>2655</v>
      </c>
      <c r="C71" s="3">
        <v>27015.17</v>
      </c>
      <c r="D71" s="3">
        <v>22740.880000000001</v>
      </c>
      <c r="E71" s="3">
        <v>4274.29</v>
      </c>
      <c r="F71" s="3" t="s">
        <v>5611</v>
      </c>
    </row>
    <row r="72" spans="1:6" x14ac:dyDescent="0.3">
      <c r="A72" t="s">
        <v>5678</v>
      </c>
      <c r="B72" t="s">
        <v>2021</v>
      </c>
      <c r="C72" s="3">
        <v>741.78</v>
      </c>
      <c r="D72" s="3">
        <v>648.80999999999995</v>
      </c>
      <c r="E72" s="3">
        <v>92.97</v>
      </c>
      <c r="F72" s="3" t="s">
        <v>5606</v>
      </c>
    </row>
    <row r="73" spans="1:6" x14ac:dyDescent="0.3">
      <c r="A73" t="s">
        <v>5679</v>
      </c>
      <c r="B73" t="s">
        <v>2732</v>
      </c>
      <c r="C73" s="3">
        <v>5760.79</v>
      </c>
      <c r="D73" s="3">
        <v>4820.59</v>
      </c>
      <c r="E73" s="3">
        <v>940.2</v>
      </c>
      <c r="F73" s="3" t="s">
        <v>5606</v>
      </c>
    </row>
    <row r="74" spans="1:6" x14ac:dyDescent="0.3">
      <c r="A74" t="s">
        <v>5680</v>
      </c>
      <c r="B74" t="s">
        <v>2407</v>
      </c>
      <c r="C74" s="3">
        <v>24401.31</v>
      </c>
      <c r="D74" s="3">
        <v>18636.330000000002</v>
      </c>
      <c r="E74" s="3">
        <v>5764.98</v>
      </c>
      <c r="F74" s="3" t="s">
        <v>5611</v>
      </c>
    </row>
    <row r="75" spans="1:6" x14ac:dyDescent="0.3">
      <c r="A75" t="s">
        <v>5681</v>
      </c>
      <c r="B75" t="s">
        <v>2295</v>
      </c>
      <c r="C75" s="3">
        <v>25778.81</v>
      </c>
      <c r="D75" s="3">
        <v>17808.5</v>
      </c>
      <c r="E75" s="3">
        <v>7970.31</v>
      </c>
      <c r="F75" s="3" t="s">
        <v>5616</v>
      </c>
    </row>
    <row r="76" spans="1:6" x14ac:dyDescent="0.3">
      <c r="A76" t="s">
        <v>5682</v>
      </c>
      <c r="B76" t="s">
        <v>2636</v>
      </c>
      <c r="C76" s="3">
        <v>41827.519999999997</v>
      </c>
      <c r="D76" s="3">
        <v>33560.5</v>
      </c>
      <c r="E76" s="3">
        <v>8267.02</v>
      </c>
      <c r="F76" s="3" t="s">
        <v>5611</v>
      </c>
    </row>
    <row r="77" spans="1:6" x14ac:dyDescent="0.3">
      <c r="A77" t="s">
        <v>5683</v>
      </c>
      <c r="B77" t="s">
        <v>1798</v>
      </c>
      <c r="C77" s="3">
        <v>24428.41</v>
      </c>
      <c r="D77" s="3">
        <v>13305.04</v>
      </c>
      <c r="E77" s="3">
        <v>11123.37</v>
      </c>
      <c r="F77" s="3" t="s">
        <v>5616</v>
      </c>
    </row>
    <row r="78" spans="1:6" x14ac:dyDescent="0.3">
      <c r="A78" t="s">
        <v>5684</v>
      </c>
      <c r="B78" t="s">
        <v>2504</v>
      </c>
      <c r="C78" s="3">
        <v>6212.45</v>
      </c>
      <c r="D78" s="3">
        <v>5098.03</v>
      </c>
      <c r="E78" s="3">
        <v>1114.42</v>
      </c>
      <c r="F78" s="3" t="s">
        <v>5606</v>
      </c>
    </row>
    <row r="79" spans="1:6" x14ac:dyDescent="0.3">
      <c r="A79" t="s">
        <v>5685</v>
      </c>
      <c r="B79" t="s">
        <v>3109</v>
      </c>
      <c r="C79" s="3">
        <v>26704.84</v>
      </c>
      <c r="D79" s="3">
        <v>18496.72</v>
      </c>
      <c r="E79" s="3">
        <v>8208.1200000000008</v>
      </c>
      <c r="F79" s="3" t="s">
        <v>5616</v>
      </c>
    </row>
    <row r="80" spans="1:6" x14ac:dyDescent="0.3">
      <c r="A80" t="s">
        <v>5686</v>
      </c>
      <c r="B80" t="s">
        <v>3437</v>
      </c>
      <c r="C80" s="3">
        <v>34188.06</v>
      </c>
      <c r="D80" s="3">
        <v>28838.880000000001</v>
      </c>
      <c r="E80" s="3">
        <v>5349.18</v>
      </c>
      <c r="F80" s="3" t="s">
        <v>5606</v>
      </c>
    </row>
    <row r="81" spans="1:6" x14ac:dyDescent="0.3">
      <c r="A81" t="s">
        <v>5687</v>
      </c>
      <c r="B81" t="s">
        <v>3056</v>
      </c>
      <c r="C81" s="3">
        <v>31629.22</v>
      </c>
      <c r="D81" s="3">
        <v>25465.919999999998</v>
      </c>
      <c r="E81" s="3">
        <v>6163.3</v>
      </c>
      <c r="F81" s="3" t="s">
        <v>5611</v>
      </c>
    </row>
    <row r="82" spans="1:6" x14ac:dyDescent="0.3">
      <c r="A82" t="s">
        <v>5688</v>
      </c>
      <c r="B82" t="s">
        <v>1767</v>
      </c>
      <c r="C82" s="3">
        <v>38380.89</v>
      </c>
      <c r="D82" s="3">
        <v>24659.9</v>
      </c>
      <c r="E82" s="3">
        <v>13720.99</v>
      </c>
      <c r="F82" s="3" t="s">
        <v>5611</v>
      </c>
    </row>
    <row r="83" spans="1:6" x14ac:dyDescent="0.3">
      <c r="A83" t="s">
        <v>5689</v>
      </c>
      <c r="B83" t="s">
        <v>2864</v>
      </c>
      <c r="C83" s="3">
        <v>14067.12</v>
      </c>
      <c r="D83" s="3">
        <v>11541.59</v>
      </c>
      <c r="E83" s="3">
        <v>2525.5300000000002</v>
      </c>
      <c r="F83" s="3" t="s">
        <v>5606</v>
      </c>
    </row>
    <row r="84" spans="1:6" x14ac:dyDescent="0.3">
      <c r="A84" t="s">
        <v>5690</v>
      </c>
      <c r="B84" t="s">
        <v>2718</v>
      </c>
      <c r="C84" s="3">
        <v>19170.349999999999</v>
      </c>
      <c r="D84" s="3">
        <v>16512.080000000002</v>
      </c>
      <c r="E84" s="3">
        <v>2658.27</v>
      </c>
      <c r="F84" s="3" t="s">
        <v>5606</v>
      </c>
    </row>
    <row r="85" spans="1:6" x14ac:dyDescent="0.3">
      <c r="A85" t="s">
        <v>5691</v>
      </c>
      <c r="B85" t="s">
        <v>2330</v>
      </c>
      <c r="C85" s="3">
        <v>3949.69</v>
      </c>
      <c r="D85" s="3">
        <v>2066.8200000000002</v>
      </c>
      <c r="E85" s="3">
        <v>1882.87</v>
      </c>
      <c r="F85" s="3" t="s">
        <v>5616</v>
      </c>
    </row>
    <row r="86" spans="1:6" x14ac:dyDescent="0.3">
      <c r="A86" t="s">
        <v>5692</v>
      </c>
      <c r="B86" t="s">
        <v>3164</v>
      </c>
      <c r="C86" s="3">
        <v>46386.71</v>
      </c>
      <c r="D86" s="3">
        <v>35225.230000000003</v>
      </c>
      <c r="E86" s="3">
        <v>11161.48</v>
      </c>
      <c r="F86" s="3" t="s">
        <v>5611</v>
      </c>
    </row>
    <row r="87" spans="1:6" x14ac:dyDescent="0.3">
      <c r="A87" t="s">
        <v>5693</v>
      </c>
      <c r="B87" t="s">
        <v>3069</v>
      </c>
      <c r="C87" s="3">
        <v>19290.169999999998</v>
      </c>
      <c r="D87" s="3">
        <v>15471.18</v>
      </c>
      <c r="E87" s="3">
        <v>3818.99</v>
      </c>
      <c r="F87" s="3" t="s">
        <v>5616</v>
      </c>
    </row>
    <row r="88" spans="1:6" x14ac:dyDescent="0.3">
      <c r="A88" t="s">
        <v>5694</v>
      </c>
      <c r="B88" t="s">
        <v>3201</v>
      </c>
      <c r="C88" s="3">
        <v>33780.18</v>
      </c>
      <c r="D88" s="3">
        <v>24067.72</v>
      </c>
      <c r="E88" s="3">
        <v>9712.4599999999991</v>
      </c>
      <c r="F88" s="3" t="s">
        <v>5616</v>
      </c>
    </row>
    <row r="89" spans="1:6" x14ac:dyDescent="0.3">
      <c r="A89" t="s">
        <v>5695</v>
      </c>
      <c r="B89" t="s">
        <v>1699</v>
      </c>
      <c r="C89" s="3">
        <v>5394.23</v>
      </c>
      <c r="D89" s="3">
        <v>4449.55</v>
      </c>
      <c r="E89" s="3">
        <v>944.68</v>
      </c>
      <c r="F89" s="3" t="s">
        <v>5611</v>
      </c>
    </row>
    <row r="90" spans="1:6" x14ac:dyDescent="0.3">
      <c r="A90" t="s">
        <v>5696</v>
      </c>
      <c r="B90" t="s">
        <v>3243</v>
      </c>
      <c r="C90" s="3">
        <v>43368.15</v>
      </c>
      <c r="D90" s="3">
        <v>24670.73</v>
      </c>
      <c r="E90" s="3">
        <v>18697.419999999998</v>
      </c>
      <c r="F90" s="3" t="s">
        <v>5611</v>
      </c>
    </row>
    <row r="91" spans="1:6" x14ac:dyDescent="0.3">
      <c r="A91" t="s">
        <v>5697</v>
      </c>
      <c r="B91" t="s">
        <v>2186</v>
      </c>
      <c r="C91" s="3">
        <v>42600.33</v>
      </c>
      <c r="D91" s="3">
        <v>36258.800000000003</v>
      </c>
      <c r="E91" s="3">
        <v>6341.53</v>
      </c>
      <c r="F91" s="3" t="s">
        <v>5606</v>
      </c>
    </row>
    <row r="92" spans="1:6" x14ac:dyDescent="0.3">
      <c r="A92" t="s">
        <v>5698</v>
      </c>
      <c r="B92" t="s">
        <v>1849</v>
      </c>
      <c r="C92" s="3">
        <v>27696.720000000001</v>
      </c>
      <c r="D92" s="3">
        <v>21117.96</v>
      </c>
      <c r="E92" s="3">
        <v>6578.76</v>
      </c>
      <c r="F92" s="3" t="s">
        <v>5606</v>
      </c>
    </row>
    <row r="93" spans="1:6" x14ac:dyDescent="0.3">
      <c r="A93" t="s">
        <v>5699</v>
      </c>
      <c r="B93" t="s">
        <v>2403</v>
      </c>
      <c r="C93" s="3">
        <v>19420.75</v>
      </c>
      <c r="D93" s="3">
        <v>11899.42</v>
      </c>
      <c r="E93" s="3">
        <v>7521.33</v>
      </c>
      <c r="F93" s="3" t="s">
        <v>5606</v>
      </c>
    </row>
    <row r="94" spans="1:6" x14ac:dyDescent="0.3">
      <c r="A94" t="s">
        <v>5700</v>
      </c>
      <c r="B94" t="s">
        <v>2020</v>
      </c>
      <c r="C94" s="3">
        <v>36238.17</v>
      </c>
      <c r="D94" s="3">
        <v>30612.2</v>
      </c>
      <c r="E94" s="3">
        <v>5625.97</v>
      </c>
      <c r="F94" s="3" t="s">
        <v>5616</v>
      </c>
    </row>
    <row r="95" spans="1:6" x14ac:dyDescent="0.3">
      <c r="A95" t="s">
        <v>5701</v>
      </c>
      <c r="B95" t="s">
        <v>2363</v>
      </c>
      <c r="C95" s="3">
        <v>32876.839999999997</v>
      </c>
      <c r="D95" s="3">
        <v>23166.21</v>
      </c>
      <c r="E95" s="3">
        <v>9710.6299999999992</v>
      </c>
      <c r="F95" s="3" t="s">
        <v>5611</v>
      </c>
    </row>
    <row r="96" spans="1:6" x14ac:dyDescent="0.3">
      <c r="A96" t="s">
        <v>5702</v>
      </c>
      <c r="B96" t="s">
        <v>2027</v>
      </c>
      <c r="C96" s="3">
        <v>8366.7800000000007</v>
      </c>
      <c r="D96" s="3">
        <v>4362.3</v>
      </c>
      <c r="E96" s="3">
        <v>4004.48</v>
      </c>
      <c r="F96" s="3" t="s">
        <v>5611</v>
      </c>
    </row>
    <row r="97" spans="1:6" x14ac:dyDescent="0.3">
      <c r="A97" t="s">
        <v>5703</v>
      </c>
      <c r="B97" t="s">
        <v>3004</v>
      </c>
      <c r="C97" s="3">
        <v>22561.74</v>
      </c>
      <c r="D97" s="3">
        <v>11726.23</v>
      </c>
      <c r="E97" s="3">
        <v>10835.51</v>
      </c>
      <c r="F97" s="3" t="s">
        <v>5611</v>
      </c>
    </row>
    <row r="98" spans="1:6" x14ac:dyDescent="0.3">
      <c r="A98" t="s">
        <v>5704</v>
      </c>
      <c r="B98" t="s">
        <v>1665</v>
      </c>
      <c r="C98" s="3">
        <v>28682.06</v>
      </c>
      <c r="D98" s="3">
        <v>18732.009999999998</v>
      </c>
      <c r="E98" s="3">
        <v>9950.0499999999993</v>
      </c>
      <c r="F98" s="3" t="s">
        <v>5616</v>
      </c>
    </row>
    <row r="99" spans="1:6" x14ac:dyDescent="0.3">
      <c r="A99" t="s">
        <v>5705</v>
      </c>
      <c r="B99" t="s">
        <v>3218</v>
      </c>
      <c r="C99" s="3">
        <v>37980.86</v>
      </c>
      <c r="D99" s="3">
        <v>23633.95</v>
      </c>
      <c r="E99" s="3">
        <v>14346.91</v>
      </c>
      <c r="F99" s="3" t="s">
        <v>5611</v>
      </c>
    </row>
    <row r="100" spans="1:6" x14ac:dyDescent="0.3">
      <c r="A100" t="s">
        <v>5706</v>
      </c>
      <c r="B100" t="s">
        <v>2376</v>
      </c>
      <c r="C100" s="3">
        <v>29852.639999999999</v>
      </c>
      <c r="D100" s="3">
        <v>21346.83</v>
      </c>
      <c r="E100" s="3">
        <v>8505.81</v>
      </c>
      <c r="F100" s="3" t="s">
        <v>5611</v>
      </c>
    </row>
    <row r="101" spans="1:6" x14ac:dyDescent="0.3">
      <c r="A101" t="s">
        <v>5707</v>
      </c>
      <c r="B101" t="s">
        <v>2165</v>
      </c>
      <c r="C101" s="3">
        <v>733.27</v>
      </c>
      <c r="D101" s="3">
        <v>387.87</v>
      </c>
      <c r="E101" s="3">
        <v>345.4</v>
      </c>
      <c r="F101" s="3" t="s">
        <v>5611</v>
      </c>
    </row>
    <row r="102" spans="1:6" x14ac:dyDescent="0.3">
      <c r="A102" t="s">
        <v>5708</v>
      </c>
      <c r="B102" t="s">
        <v>2874</v>
      </c>
      <c r="C102" s="3">
        <v>14873.23</v>
      </c>
      <c r="D102" s="3">
        <v>12685.29</v>
      </c>
      <c r="E102" s="3">
        <v>2187.94</v>
      </c>
      <c r="F102" s="3" t="s">
        <v>5616</v>
      </c>
    </row>
    <row r="103" spans="1:6" x14ac:dyDescent="0.3">
      <c r="A103" t="s">
        <v>5709</v>
      </c>
      <c r="B103" t="s">
        <v>2353</v>
      </c>
      <c r="C103" s="3">
        <v>7777.24</v>
      </c>
      <c r="D103" s="3">
        <v>6100.14</v>
      </c>
      <c r="E103" s="3">
        <v>1677.1</v>
      </c>
      <c r="F103" s="3" t="s">
        <v>5611</v>
      </c>
    </row>
    <row r="104" spans="1:6" x14ac:dyDescent="0.3">
      <c r="A104" t="s">
        <v>5710</v>
      </c>
      <c r="B104" t="s">
        <v>2208</v>
      </c>
      <c r="C104" s="3">
        <v>48681.65</v>
      </c>
      <c r="D104" s="3">
        <v>39735.279999999999</v>
      </c>
      <c r="E104" s="3">
        <v>8946.3700000000008</v>
      </c>
      <c r="F104" s="3" t="s">
        <v>5616</v>
      </c>
    </row>
    <row r="105" spans="1:6" x14ac:dyDescent="0.3">
      <c r="A105" t="s">
        <v>5711</v>
      </c>
      <c r="B105" t="s">
        <v>3413</v>
      </c>
      <c r="C105" s="3">
        <v>12525.8</v>
      </c>
      <c r="D105" s="3">
        <v>10814.1</v>
      </c>
      <c r="E105" s="3">
        <v>1711.7</v>
      </c>
      <c r="F105" s="3" t="s">
        <v>5606</v>
      </c>
    </row>
    <row r="106" spans="1:6" x14ac:dyDescent="0.3">
      <c r="A106" t="s">
        <v>5712</v>
      </c>
      <c r="B106" t="s">
        <v>3003</v>
      </c>
      <c r="C106" s="3">
        <v>5108.8</v>
      </c>
      <c r="D106" s="3">
        <v>3511.06</v>
      </c>
      <c r="E106" s="3">
        <v>1597.74</v>
      </c>
      <c r="F106" s="3" t="s">
        <v>5611</v>
      </c>
    </row>
    <row r="107" spans="1:6" x14ac:dyDescent="0.3">
      <c r="A107" t="s">
        <v>5713</v>
      </c>
      <c r="B107" t="s">
        <v>1848</v>
      </c>
      <c r="C107" s="3">
        <v>44433.32</v>
      </c>
      <c r="D107" s="3">
        <v>33614.089999999997</v>
      </c>
      <c r="E107" s="3">
        <v>10819.23</v>
      </c>
      <c r="F107" s="3" t="s">
        <v>5616</v>
      </c>
    </row>
    <row r="108" spans="1:6" x14ac:dyDescent="0.3">
      <c r="A108" t="s">
        <v>5714</v>
      </c>
      <c r="B108" t="s">
        <v>2403</v>
      </c>
      <c r="C108" s="3">
        <v>20975.41</v>
      </c>
      <c r="D108" s="3">
        <v>12944.45</v>
      </c>
      <c r="E108" s="3">
        <v>8030.96</v>
      </c>
      <c r="F108" s="3" t="s">
        <v>5606</v>
      </c>
    </row>
    <row r="109" spans="1:6" x14ac:dyDescent="0.3">
      <c r="A109" t="s">
        <v>5715</v>
      </c>
      <c r="B109" t="s">
        <v>2111</v>
      </c>
      <c r="C109" s="3">
        <v>19067.419999999998</v>
      </c>
      <c r="D109" s="3">
        <v>13415.39</v>
      </c>
      <c r="E109" s="3">
        <v>5652.03</v>
      </c>
      <c r="F109" s="3" t="s">
        <v>5611</v>
      </c>
    </row>
    <row r="110" spans="1:6" x14ac:dyDescent="0.3">
      <c r="A110" t="s">
        <v>5716</v>
      </c>
      <c r="B110" t="s">
        <v>1851</v>
      </c>
      <c r="C110" s="3">
        <v>16292.67</v>
      </c>
      <c r="D110" s="3">
        <v>14461.16</v>
      </c>
      <c r="E110" s="3">
        <v>1831.51</v>
      </c>
      <c r="F110" s="3" t="s">
        <v>5606</v>
      </c>
    </row>
    <row r="111" spans="1:6" x14ac:dyDescent="0.3">
      <c r="A111" t="s">
        <v>5717</v>
      </c>
      <c r="B111" t="s">
        <v>3369</v>
      </c>
      <c r="C111" s="3">
        <v>46687.34</v>
      </c>
      <c r="D111" s="3">
        <v>39603.4</v>
      </c>
      <c r="E111" s="3">
        <v>7083.94</v>
      </c>
      <c r="F111" s="3" t="s">
        <v>5616</v>
      </c>
    </row>
    <row r="112" spans="1:6" x14ac:dyDescent="0.3">
      <c r="A112" t="s">
        <v>5718</v>
      </c>
      <c r="B112" t="s">
        <v>3203</v>
      </c>
      <c r="C112" s="3">
        <v>21380.58</v>
      </c>
      <c r="D112" s="3">
        <v>16602.46</v>
      </c>
      <c r="E112" s="3">
        <v>4778.12</v>
      </c>
      <c r="F112" s="3" t="s">
        <v>5611</v>
      </c>
    </row>
    <row r="113" spans="1:6" x14ac:dyDescent="0.3">
      <c r="A113" t="s">
        <v>5719</v>
      </c>
      <c r="B113" t="s">
        <v>2470</v>
      </c>
      <c r="C113" s="3">
        <v>45190.05</v>
      </c>
      <c r="D113" s="3">
        <v>37967.410000000003</v>
      </c>
      <c r="E113" s="3">
        <v>7222.64</v>
      </c>
      <c r="F113" s="3" t="s">
        <v>5611</v>
      </c>
    </row>
    <row r="114" spans="1:6" x14ac:dyDescent="0.3">
      <c r="A114" t="s">
        <v>5720</v>
      </c>
      <c r="B114" t="s">
        <v>2150</v>
      </c>
      <c r="C114" s="3">
        <v>21009.19</v>
      </c>
      <c r="D114" s="3">
        <v>11449.05</v>
      </c>
      <c r="E114" s="3">
        <v>9560.14</v>
      </c>
      <c r="F114" s="3" t="s">
        <v>5611</v>
      </c>
    </row>
    <row r="115" spans="1:6" x14ac:dyDescent="0.3">
      <c r="A115" t="s">
        <v>5721</v>
      </c>
      <c r="B115" t="s">
        <v>3097</v>
      </c>
      <c r="C115" s="3">
        <v>4243.7</v>
      </c>
      <c r="D115" s="3">
        <v>3101.4</v>
      </c>
      <c r="E115" s="3">
        <v>1142.3</v>
      </c>
      <c r="F115" s="3" t="s">
        <v>5611</v>
      </c>
    </row>
    <row r="116" spans="1:6" x14ac:dyDescent="0.3">
      <c r="A116" t="s">
        <v>5722</v>
      </c>
      <c r="B116" t="s">
        <v>3313</v>
      </c>
      <c r="C116" s="3">
        <v>32310.080000000002</v>
      </c>
      <c r="D116" s="3">
        <v>27138.43</v>
      </c>
      <c r="E116" s="3">
        <v>5171.6499999999996</v>
      </c>
      <c r="F116" s="3" t="s">
        <v>5611</v>
      </c>
    </row>
    <row r="117" spans="1:6" x14ac:dyDescent="0.3">
      <c r="A117" t="s">
        <v>5723</v>
      </c>
      <c r="B117" t="s">
        <v>3439</v>
      </c>
      <c r="C117" s="3">
        <v>14979.49</v>
      </c>
      <c r="D117" s="3">
        <v>8493.19</v>
      </c>
      <c r="E117" s="3">
        <v>6486.3</v>
      </c>
      <c r="F117" s="3" t="s">
        <v>5616</v>
      </c>
    </row>
    <row r="118" spans="1:6" x14ac:dyDescent="0.3">
      <c r="A118" t="s">
        <v>5724</v>
      </c>
      <c r="B118" t="s">
        <v>2720</v>
      </c>
      <c r="C118" s="3">
        <v>19260.79</v>
      </c>
      <c r="D118" s="3">
        <v>12354.45</v>
      </c>
      <c r="E118" s="3">
        <v>6906.34</v>
      </c>
      <c r="F118" s="3" t="s">
        <v>5616</v>
      </c>
    </row>
    <row r="119" spans="1:6" x14ac:dyDescent="0.3">
      <c r="A119" t="s">
        <v>5725</v>
      </c>
      <c r="B119" t="s">
        <v>2119</v>
      </c>
      <c r="C119" s="3">
        <v>7057.21</v>
      </c>
      <c r="D119" s="3">
        <v>5426.38</v>
      </c>
      <c r="E119" s="3">
        <v>1630.83</v>
      </c>
      <c r="F119" s="3" t="s">
        <v>5606</v>
      </c>
    </row>
    <row r="120" spans="1:6" x14ac:dyDescent="0.3">
      <c r="A120" t="s">
        <v>5726</v>
      </c>
      <c r="B120" t="s">
        <v>2338</v>
      </c>
      <c r="C120" s="3">
        <v>25680.25</v>
      </c>
      <c r="D120" s="3">
        <v>20247.57</v>
      </c>
      <c r="E120" s="3">
        <v>5432.68</v>
      </c>
      <c r="F120" s="3" t="s">
        <v>5616</v>
      </c>
    </row>
    <row r="121" spans="1:6" x14ac:dyDescent="0.3">
      <c r="A121" t="s">
        <v>5727</v>
      </c>
      <c r="B121" t="s">
        <v>3411</v>
      </c>
      <c r="C121" s="3">
        <v>17958.21</v>
      </c>
      <c r="D121" s="3">
        <v>11318.72</v>
      </c>
      <c r="E121" s="3">
        <v>6639.49</v>
      </c>
      <c r="F121" s="3" t="s">
        <v>5606</v>
      </c>
    </row>
    <row r="122" spans="1:6" x14ac:dyDescent="0.3">
      <c r="A122" t="s">
        <v>5728</v>
      </c>
      <c r="B122" t="s">
        <v>2634</v>
      </c>
      <c r="C122" s="3">
        <v>23892.5</v>
      </c>
      <c r="D122" s="3">
        <v>20331.63</v>
      </c>
      <c r="E122" s="3">
        <v>3560.87</v>
      </c>
      <c r="F122" s="3" t="s">
        <v>5611</v>
      </c>
    </row>
    <row r="123" spans="1:6" x14ac:dyDescent="0.3">
      <c r="A123" t="s">
        <v>5729</v>
      </c>
      <c r="B123" t="s">
        <v>3428</v>
      </c>
      <c r="C123" s="3">
        <v>2493.92</v>
      </c>
      <c r="D123" s="3">
        <v>2049.84</v>
      </c>
      <c r="E123" s="3">
        <v>444.08</v>
      </c>
      <c r="F123" s="3" t="s">
        <v>5611</v>
      </c>
    </row>
    <row r="124" spans="1:6" x14ac:dyDescent="0.3">
      <c r="A124" t="s">
        <v>5730</v>
      </c>
      <c r="B124" t="s">
        <v>2774</v>
      </c>
      <c r="C124" s="3">
        <v>18764.89</v>
      </c>
      <c r="D124" s="3">
        <v>15797.18</v>
      </c>
      <c r="E124" s="3">
        <v>2967.71</v>
      </c>
      <c r="F124" s="3" t="s">
        <v>5606</v>
      </c>
    </row>
    <row r="125" spans="1:6" x14ac:dyDescent="0.3">
      <c r="A125" t="s">
        <v>5731</v>
      </c>
      <c r="B125" t="s">
        <v>1968</v>
      </c>
      <c r="C125" s="3">
        <v>40209.050000000003</v>
      </c>
      <c r="D125" s="3">
        <v>25713.87</v>
      </c>
      <c r="E125" s="3">
        <v>14495.18</v>
      </c>
      <c r="F125" s="3" t="s">
        <v>5616</v>
      </c>
    </row>
    <row r="126" spans="1:6" x14ac:dyDescent="0.3">
      <c r="A126" t="s">
        <v>5732</v>
      </c>
      <c r="B126" t="s">
        <v>2360</v>
      </c>
      <c r="C126" s="3">
        <v>34846.89</v>
      </c>
      <c r="D126" s="3">
        <v>19648.53</v>
      </c>
      <c r="E126" s="3">
        <v>15198.36</v>
      </c>
      <c r="F126" s="3" t="s">
        <v>5606</v>
      </c>
    </row>
    <row r="127" spans="1:6" x14ac:dyDescent="0.3">
      <c r="A127" t="s">
        <v>5733</v>
      </c>
      <c r="B127" t="s">
        <v>2847</v>
      </c>
      <c r="C127" s="3">
        <v>44865.94</v>
      </c>
      <c r="D127" s="3">
        <v>29692.12</v>
      </c>
      <c r="E127" s="3">
        <v>15173.82</v>
      </c>
      <c r="F127" s="3" t="s">
        <v>5606</v>
      </c>
    </row>
    <row r="128" spans="1:6" x14ac:dyDescent="0.3">
      <c r="A128" t="s">
        <v>5734</v>
      </c>
      <c r="B128" t="s">
        <v>2683</v>
      </c>
      <c r="C128" s="3">
        <v>23053.47</v>
      </c>
      <c r="D128" s="3">
        <v>18034.810000000001</v>
      </c>
      <c r="E128" s="3">
        <v>5018.66</v>
      </c>
      <c r="F128" s="3" t="s">
        <v>5616</v>
      </c>
    </row>
    <row r="129" spans="1:6" x14ac:dyDescent="0.3">
      <c r="A129" t="s">
        <v>5735</v>
      </c>
      <c r="B129" t="s">
        <v>3233</v>
      </c>
      <c r="C129" s="3">
        <v>41131.589999999997</v>
      </c>
      <c r="D129" s="3">
        <v>24454.26</v>
      </c>
      <c r="E129" s="3">
        <v>16677.330000000002</v>
      </c>
      <c r="F129" s="3" t="s">
        <v>5616</v>
      </c>
    </row>
    <row r="130" spans="1:6" x14ac:dyDescent="0.3">
      <c r="A130" t="s">
        <v>5736</v>
      </c>
      <c r="B130" t="s">
        <v>2114</v>
      </c>
      <c r="C130" s="3">
        <v>33236.83</v>
      </c>
      <c r="D130" s="3">
        <v>21829.919999999998</v>
      </c>
      <c r="E130" s="3">
        <v>11406.91</v>
      </c>
      <c r="F130" s="3" t="s">
        <v>5616</v>
      </c>
    </row>
    <row r="131" spans="1:6" x14ac:dyDescent="0.3">
      <c r="A131" t="s">
        <v>5737</v>
      </c>
      <c r="B131" t="s">
        <v>2647</v>
      </c>
      <c r="C131" s="3">
        <v>18750.79</v>
      </c>
      <c r="D131" s="3">
        <v>14550.81</v>
      </c>
      <c r="E131" s="3">
        <v>4199.9799999999996</v>
      </c>
      <c r="F131" s="3" t="s">
        <v>5616</v>
      </c>
    </row>
    <row r="132" spans="1:6" x14ac:dyDescent="0.3">
      <c r="A132" t="s">
        <v>5738</v>
      </c>
      <c r="B132" t="s">
        <v>1776</v>
      </c>
      <c r="C132" s="3">
        <v>19665.57</v>
      </c>
      <c r="D132" s="3">
        <v>12555.35</v>
      </c>
      <c r="E132" s="3">
        <v>7110.22</v>
      </c>
      <c r="F132" s="3" t="s">
        <v>5606</v>
      </c>
    </row>
    <row r="133" spans="1:6" x14ac:dyDescent="0.3">
      <c r="A133" t="s">
        <v>5739</v>
      </c>
      <c r="B133" t="s">
        <v>2710</v>
      </c>
      <c r="C133" s="3">
        <v>41876.480000000003</v>
      </c>
      <c r="D133" s="3">
        <v>22634.68</v>
      </c>
      <c r="E133" s="3">
        <v>19241.8</v>
      </c>
      <c r="F133" s="3" t="s">
        <v>5606</v>
      </c>
    </row>
    <row r="134" spans="1:6" x14ac:dyDescent="0.3">
      <c r="A134" t="s">
        <v>5740</v>
      </c>
      <c r="B134" t="s">
        <v>3419</v>
      </c>
      <c r="C134" s="3">
        <v>33956.68</v>
      </c>
      <c r="D134" s="3">
        <v>20356.7</v>
      </c>
      <c r="E134" s="3">
        <v>13599.98</v>
      </c>
      <c r="F134" s="3" t="s">
        <v>5611</v>
      </c>
    </row>
    <row r="135" spans="1:6" x14ac:dyDescent="0.3">
      <c r="A135" t="s">
        <v>5741</v>
      </c>
      <c r="B135" t="s">
        <v>2635</v>
      </c>
      <c r="C135" s="3">
        <v>1267.1600000000001</v>
      </c>
      <c r="D135" s="3">
        <v>718.11</v>
      </c>
      <c r="E135" s="3">
        <v>549.04999999999995</v>
      </c>
      <c r="F135" s="3" t="s">
        <v>5616</v>
      </c>
    </row>
    <row r="136" spans="1:6" x14ac:dyDescent="0.3">
      <c r="A136" t="s">
        <v>5742</v>
      </c>
      <c r="B136" t="s">
        <v>3038</v>
      </c>
      <c r="C136" s="3">
        <v>30529.75</v>
      </c>
      <c r="D136" s="3">
        <v>23924.67</v>
      </c>
      <c r="E136" s="3">
        <v>6605.08</v>
      </c>
      <c r="F136" s="3" t="s">
        <v>5611</v>
      </c>
    </row>
    <row r="137" spans="1:6" x14ac:dyDescent="0.3">
      <c r="A137" t="s">
        <v>5743</v>
      </c>
      <c r="B137" t="s">
        <v>2190</v>
      </c>
      <c r="C137" s="3">
        <v>1542.36</v>
      </c>
      <c r="D137" s="3">
        <v>793.65</v>
      </c>
      <c r="E137" s="3">
        <v>748.71</v>
      </c>
      <c r="F137" s="3" t="s">
        <v>5616</v>
      </c>
    </row>
    <row r="138" spans="1:6" x14ac:dyDescent="0.3">
      <c r="A138" t="s">
        <v>5744</v>
      </c>
      <c r="B138" t="s">
        <v>2201</v>
      </c>
      <c r="C138" s="3">
        <v>45175.83</v>
      </c>
      <c r="D138" s="3">
        <v>23912.58</v>
      </c>
      <c r="E138" s="3">
        <v>21263.25</v>
      </c>
      <c r="F138" s="3" t="s">
        <v>5611</v>
      </c>
    </row>
    <row r="139" spans="1:6" x14ac:dyDescent="0.3">
      <c r="A139" t="s">
        <v>5745</v>
      </c>
      <c r="B139" t="s">
        <v>1721</v>
      </c>
      <c r="C139" s="3">
        <v>44762.02</v>
      </c>
      <c r="D139" s="3">
        <v>26466.28</v>
      </c>
      <c r="E139" s="3">
        <v>18295.740000000002</v>
      </c>
      <c r="F139" s="3" t="s">
        <v>5611</v>
      </c>
    </row>
    <row r="140" spans="1:6" x14ac:dyDescent="0.3">
      <c r="A140" t="s">
        <v>5746</v>
      </c>
      <c r="B140" t="s">
        <v>1908</v>
      </c>
      <c r="C140" s="3">
        <v>37130.879999999997</v>
      </c>
      <c r="D140" s="3">
        <v>23165.71</v>
      </c>
      <c r="E140" s="3">
        <v>13965.17</v>
      </c>
      <c r="F140" s="3" t="s">
        <v>5616</v>
      </c>
    </row>
    <row r="141" spans="1:6" x14ac:dyDescent="0.3">
      <c r="A141" t="s">
        <v>5747</v>
      </c>
      <c r="B141" t="s">
        <v>2654</v>
      </c>
      <c r="C141" s="3">
        <v>43008.23</v>
      </c>
      <c r="D141" s="3">
        <v>33554.239999999998</v>
      </c>
      <c r="E141" s="3">
        <v>9453.99</v>
      </c>
      <c r="F141" s="3" t="s">
        <v>5616</v>
      </c>
    </row>
    <row r="142" spans="1:6" x14ac:dyDescent="0.3">
      <c r="A142" t="s">
        <v>5748</v>
      </c>
      <c r="B142" t="s">
        <v>2728</v>
      </c>
      <c r="C142" s="3">
        <v>20389.77</v>
      </c>
      <c r="D142" s="3">
        <v>10817.2</v>
      </c>
      <c r="E142" s="3">
        <v>9572.57</v>
      </c>
      <c r="F142" s="3" t="s">
        <v>5616</v>
      </c>
    </row>
    <row r="143" spans="1:6" x14ac:dyDescent="0.3">
      <c r="A143" t="s">
        <v>5749</v>
      </c>
      <c r="B143" t="s">
        <v>2460</v>
      </c>
      <c r="C143" s="3">
        <v>36768.660000000003</v>
      </c>
      <c r="D143" s="3">
        <v>27457.14</v>
      </c>
      <c r="E143" s="3">
        <v>9311.52</v>
      </c>
      <c r="F143" s="3" t="s">
        <v>5611</v>
      </c>
    </row>
    <row r="144" spans="1:6" x14ac:dyDescent="0.3">
      <c r="A144" t="s">
        <v>5750</v>
      </c>
      <c r="B144" t="s">
        <v>3107</v>
      </c>
      <c r="C144" s="3">
        <v>644.13</v>
      </c>
      <c r="D144" s="3">
        <v>324.49</v>
      </c>
      <c r="E144" s="3">
        <v>319.64</v>
      </c>
      <c r="F144" s="3" t="s">
        <v>5611</v>
      </c>
    </row>
    <row r="145" spans="1:6" x14ac:dyDescent="0.3">
      <c r="A145" t="s">
        <v>5751</v>
      </c>
      <c r="B145" t="s">
        <v>2945</v>
      </c>
      <c r="C145" s="3">
        <v>40535.25</v>
      </c>
      <c r="D145" s="3">
        <v>24473.56</v>
      </c>
      <c r="E145" s="3">
        <v>16061.69</v>
      </c>
      <c r="F145" s="3" t="s">
        <v>5606</v>
      </c>
    </row>
    <row r="146" spans="1:6" x14ac:dyDescent="0.3">
      <c r="A146" t="s">
        <v>5752</v>
      </c>
      <c r="B146" t="s">
        <v>2290</v>
      </c>
      <c r="C146" s="3">
        <v>31988.62</v>
      </c>
      <c r="D146" s="3">
        <v>21806.19</v>
      </c>
      <c r="E146" s="3">
        <v>10182.43</v>
      </c>
      <c r="F146" s="3" t="s">
        <v>5611</v>
      </c>
    </row>
    <row r="147" spans="1:6" x14ac:dyDescent="0.3">
      <c r="A147" t="s">
        <v>5753</v>
      </c>
      <c r="B147" t="s">
        <v>1982</v>
      </c>
      <c r="C147" s="3">
        <v>43239.79</v>
      </c>
      <c r="D147" s="3">
        <v>37479.58</v>
      </c>
      <c r="E147" s="3">
        <v>5760.21</v>
      </c>
      <c r="F147" s="3" t="s">
        <v>5616</v>
      </c>
    </row>
    <row r="148" spans="1:6" x14ac:dyDescent="0.3">
      <c r="A148" t="s">
        <v>5754</v>
      </c>
      <c r="B148" t="s">
        <v>2333</v>
      </c>
      <c r="C148" s="3">
        <v>49841.98</v>
      </c>
      <c r="D148" s="3">
        <v>27984.959999999999</v>
      </c>
      <c r="E148" s="3">
        <v>21857.02</v>
      </c>
      <c r="F148" s="3" t="s">
        <v>5611</v>
      </c>
    </row>
    <row r="149" spans="1:6" x14ac:dyDescent="0.3">
      <c r="A149" t="s">
        <v>5755</v>
      </c>
      <c r="B149" t="s">
        <v>3371</v>
      </c>
      <c r="C149" s="3">
        <v>43216.72</v>
      </c>
      <c r="D149" s="3">
        <v>26206.99</v>
      </c>
      <c r="E149" s="3">
        <v>17009.73</v>
      </c>
      <c r="F149" s="3" t="s">
        <v>5611</v>
      </c>
    </row>
    <row r="150" spans="1:6" x14ac:dyDescent="0.3">
      <c r="A150" t="s">
        <v>5756</v>
      </c>
      <c r="B150" t="s">
        <v>2979</v>
      </c>
      <c r="C150" s="3">
        <v>29745.39</v>
      </c>
      <c r="D150" s="3">
        <v>20890.46</v>
      </c>
      <c r="E150" s="3">
        <v>8854.93</v>
      </c>
      <c r="F150" s="3" t="s">
        <v>5606</v>
      </c>
    </row>
    <row r="151" spans="1:6" x14ac:dyDescent="0.3">
      <c r="A151" t="s">
        <v>5757</v>
      </c>
      <c r="B151" t="s">
        <v>2421</v>
      </c>
      <c r="C151" s="3">
        <v>1390.41</v>
      </c>
      <c r="D151" s="3">
        <v>1213.98</v>
      </c>
      <c r="E151" s="3">
        <v>176.43</v>
      </c>
      <c r="F151" s="3" t="s">
        <v>5616</v>
      </c>
    </row>
    <row r="152" spans="1:6" x14ac:dyDescent="0.3">
      <c r="A152" t="s">
        <v>5758</v>
      </c>
      <c r="B152" t="s">
        <v>3428</v>
      </c>
      <c r="C152" s="3">
        <v>4377.1899999999996</v>
      </c>
      <c r="D152" s="3">
        <v>3393.58</v>
      </c>
      <c r="E152" s="3">
        <v>983.61</v>
      </c>
      <c r="F152" s="3" t="s">
        <v>5606</v>
      </c>
    </row>
    <row r="153" spans="1:6" x14ac:dyDescent="0.3">
      <c r="A153" t="s">
        <v>5759</v>
      </c>
      <c r="B153" t="s">
        <v>2855</v>
      </c>
      <c r="C153" s="3">
        <v>39357.839999999997</v>
      </c>
      <c r="D153" s="3">
        <v>32199.24</v>
      </c>
      <c r="E153" s="3">
        <v>7158.6</v>
      </c>
      <c r="F153" s="3" t="s">
        <v>5611</v>
      </c>
    </row>
    <row r="154" spans="1:6" x14ac:dyDescent="0.3">
      <c r="A154" t="s">
        <v>5760</v>
      </c>
      <c r="B154" t="s">
        <v>3370</v>
      </c>
      <c r="C154" s="3">
        <v>7206.98</v>
      </c>
      <c r="D154" s="3">
        <v>4893.74</v>
      </c>
      <c r="E154" s="3">
        <v>2313.2399999999998</v>
      </c>
      <c r="F154" s="3" t="s">
        <v>5606</v>
      </c>
    </row>
    <row r="155" spans="1:6" x14ac:dyDescent="0.3">
      <c r="A155" t="s">
        <v>5761</v>
      </c>
      <c r="B155" t="s">
        <v>3321</v>
      </c>
      <c r="C155" s="3">
        <v>41556.730000000003</v>
      </c>
      <c r="D155" s="3">
        <v>25809.71</v>
      </c>
      <c r="E155" s="3">
        <v>15747.02</v>
      </c>
      <c r="F155" s="3" t="s">
        <v>5611</v>
      </c>
    </row>
    <row r="156" spans="1:6" x14ac:dyDescent="0.3">
      <c r="A156" t="s">
        <v>5762</v>
      </c>
      <c r="B156" t="s">
        <v>2574</v>
      </c>
      <c r="C156" s="3">
        <v>23653.56</v>
      </c>
      <c r="D156" s="3">
        <v>14407.8</v>
      </c>
      <c r="E156" s="3">
        <v>9245.76</v>
      </c>
      <c r="F156" s="3" t="s">
        <v>5606</v>
      </c>
    </row>
    <row r="157" spans="1:6" x14ac:dyDescent="0.3">
      <c r="A157" t="s">
        <v>5763</v>
      </c>
      <c r="B157" t="s">
        <v>2458</v>
      </c>
      <c r="C157" s="3">
        <v>23445.8</v>
      </c>
      <c r="D157" s="3">
        <v>20049.330000000002</v>
      </c>
      <c r="E157" s="3">
        <v>3396.47</v>
      </c>
      <c r="F157" s="3" t="s">
        <v>5611</v>
      </c>
    </row>
    <row r="158" spans="1:6" x14ac:dyDescent="0.3">
      <c r="A158" t="s">
        <v>5764</v>
      </c>
      <c r="B158" t="s">
        <v>3248</v>
      </c>
      <c r="C158" s="3">
        <v>23028.65</v>
      </c>
      <c r="D158" s="3">
        <v>16635.09</v>
      </c>
      <c r="E158" s="3">
        <v>6393.56</v>
      </c>
      <c r="F158" s="3" t="s">
        <v>5606</v>
      </c>
    </row>
    <row r="159" spans="1:6" x14ac:dyDescent="0.3">
      <c r="A159" t="s">
        <v>5765</v>
      </c>
      <c r="B159" t="s">
        <v>2461</v>
      </c>
      <c r="C159" s="3">
        <v>20496.830000000002</v>
      </c>
      <c r="D159" s="3">
        <v>14020.79</v>
      </c>
      <c r="E159" s="3">
        <v>6476.04</v>
      </c>
      <c r="F159" s="3" t="s">
        <v>5606</v>
      </c>
    </row>
    <row r="160" spans="1:6" x14ac:dyDescent="0.3">
      <c r="A160" t="s">
        <v>5766</v>
      </c>
      <c r="B160" t="s">
        <v>2238</v>
      </c>
      <c r="C160" s="3">
        <v>1251.1199999999999</v>
      </c>
      <c r="D160" s="3">
        <v>767.56</v>
      </c>
      <c r="E160" s="3">
        <v>483.56</v>
      </c>
      <c r="F160" s="3" t="s">
        <v>5606</v>
      </c>
    </row>
    <row r="161" spans="1:6" x14ac:dyDescent="0.3">
      <c r="A161" t="s">
        <v>5767</v>
      </c>
      <c r="B161" t="s">
        <v>2247</v>
      </c>
      <c r="C161" s="3">
        <v>22110.799999999999</v>
      </c>
      <c r="D161" s="3">
        <v>16660.900000000001</v>
      </c>
      <c r="E161" s="3">
        <v>5449.9</v>
      </c>
      <c r="F161" s="3" t="s">
        <v>5616</v>
      </c>
    </row>
    <row r="162" spans="1:6" x14ac:dyDescent="0.3">
      <c r="A162" t="s">
        <v>5768</v>
      </c>
      <c r="B162" t="s">
        <v>2208</v>
      </c>
      <c r="C162" s="3">
        <v>22777.57</v>
      </c>
      <c r="D162" s="3">
        <v>14466.65</v>
      </c>
      <c r="E162" s="3">
        <v>8310.92</v>
      </c>
      <c r="F162" s="3" t="s">
        <v>5611</v>
      </c>
    </row>
    <row r="163" spans="1:6" x14ac:dyDescent="0.3">
      <c r="A163" t="s">
        <v>5769</v>
      </c>
      <c r="B163" t="s">
        <v>2374</v>
      </c>
      <c r="C163" s="3">
        <v>19710.89</v>
      </c>
      <c r="D163" s="3">
        <v>11765.77</v>
      </c>
      <c r="E163" s="3">
        <v>7945.12</v>
      </c>
      <c r="F163" s="3" t="s">
        <v>5611</v>
      </c>
    </row>
    <row r="164" spans="1:6" x14ac:dyDescent="0.3">
      <c r="A164" t="s">
        <v>5770</v>
      </c>
      <c r="B164" t="s">
        <v>2516</v>
      </c>
      <c r="C164" s="3">
        <v>46262.47</v>
      </c>
      <c r="D164" s="3">
        <v>32786.089999999997</v>
      </c>
      <c r="E164" s="3">
        <v>13476.38</v>
      </c>
      <c r="F164" s="3" t="s">
        <v>5611</v>
      </c>
    </row>
    <row r="165" spans="1:6" x14ac:dyDescent="0.3">
      <c r="A165" t="s">
        <v>5771</v>
      </c>
      <c r="B165" t="s">
        <v>2020</v>
      </c>
      <c r="C165" s="3">
        <v>1163.77</v>
      </c>
      <c r="D165" s="3">
        <v>590.94000000000005</v>
      </c>
      <c r="E165" s="3">
        <v>572.83000000000004</v>
      </c>
      <c r="F165" s="3" t="s">
        <v>5616</v>
      </c>
    </row>
    <row r="166" spans="1:6" x14ac:dyDescent="0.3">
      <c r="A166" t="s">
        <v>5772</v>
      </c>
      <c r="B166" t="s">
        <v>3434</v>
      </c>
      <c r="C166" s="3">
        <v>48661.599999999999</v>
      </c>
      <c r="D166" s="3">
        <v>28641.26</v>
      </c>
      <c r="E166" s="3">
        <v>20020.34</v>
      </c>
      <c r="F166" s="3" t="s">
        <v>5606</v>
      </c>
    </row>
    <row r="167" spans="1:6" x14ac:dyDescent="0.3">
      <c r="A167" t="s">
        <v>5773</v>
      </c>
      <c r="B167" t="s">
        <v>2072</v>
      </c>
      <c r="C167" s="3">
        <v>40377.61</v>
      </c>
      <c r="D167" s="3">
        <v>21130.01</v>
      </c>
      <c r="E167" s="3">
        <v>19247.599999999999</v>
      </c>
      <c r="F167" s="3" t="s">
        <v>5606</v>
      </c>
    </row>
    <row r="168" spans="1:6" x14ac:dyDescent="0.3">
      <c r="A168" t="s">
        <v>5774</v>
      </c>
      <c r="B168" t="s">
        <v>1923</v>
      </c>
      <c r="C168" s="3">
        <v>46097.56</v>
      </c>
      <c r="D168" s="3">
        <v>39172.18</v>
      </c>
      <c r="E168" s="3">
        <v>6925.38</v>
      </c>
      <c r="F168" s="3" t="s">
        <v>5606</v>
      </c>
    </row>
    <row r="169" spans="1:6" x14ac:dyDescent="0.3">
      <c r="A169" t="s">
        <v>5775</v>
      </c>
      <c r="B169" t="s">
        <v>3399</v>
      </c>
      <c r="C169" s="3">
        <v>28769.11</v>
      </c>
      <c r="D169" s="3">
        <v>14488.11</v>
      </c>
      <c r="E169" s="3">
        <v>14281</v>
      </c>
      <c r="F169" s="3" t="s">
        <v>5611</v>
      </c>
    </row>
    <row r="170" spans="1:6" x14ac:dyDescent="0.3">
      <c r="A170" t="s">
        <v>5776</v>
      </c>
      <c r="B170" t="s">
        <v>2830</v>
      </c>
      <c r="C170" s="3">
        <v>13261.64</v>
      </c>
      <c r="D170" s="3">
        <v>8788.8700000000008</v>
      </c>
      <c r="E170" s="3">
        <v>4472.7700000000004</v>
      </c>
      <c r="F170" s="3" t="s">
        <v>5611</v>
      </c>
    </row>
    <row r="171" spans="1:6" x14ac:dyDescent="0.3">
      <c r="A171" t="s">
        <v>5777</v>
      </c>
      <c r="B171" t="s">
        <v>2857</v>
      </c>
      <c r="C171" s="3">
        <v>23273.17</v>
      </c>
      <c r="D171" s="3">
        <v>14407.76</v>
      </c>
      <c r="E171" s="3">
        <v>8865.41</v>
      </c>
      <c r="F171" s="3" t="s">
        <v>5611</v>
      </c>
    </row>
    <row r="172" spans="1:6" x14ac:dyDescent="0.3">
      <c r="A172" t="s">
        <v>5778</v>
      </c>
      <c r="B172" t="s">
        <v>2025</v>
      </c>
      <c r="C172" s="3">
        <v>2130.92</v>
      </c>
      <c r="D172" s="3">
        <v>1568.47</v>
      </c>
      <c r="E172" s="3">
        <v>562.45000000000005</v>
      </c>
      <c r="F172" s="3" t="s">
        <v>5611</v>
      </c>
    </row>
    <row r="173" spans="1:6" x14ac:dyDescent="0.3">
      <c r="A173" t="s">
        <v>5779</v>
      </c>
      <c r="B173" t="s">
        <v>1795</v>
      </c>
      <c r="C173" s="3">
        <v>26445.66</v>
      </c>
      <c r="D173" s="3">
        <v>16216.49</v>
      </c>
      <c r="E173" s="3">
        <v>10229.17</v>
      </c>
      <c r="F173" s="3" t="s">
        <v>5611</v>
      </c>
    </row>
    <row r="174" spans="1:6" x14ac:dyDescent="0.3">
      <c r="A174" t="s">
        <v>5780</v>
      </c>
      <c r="B174" t="s">
        <v>2219</v>
      </c>
      <c r="C174" s="3">
        <v>2379.81</v>
      </c>
      <c r="D174" s="3">
        <v>2136.6799999999998</v>
      </c>
      <c r="E174" s="3">
        <v>243.13</v>
      </c>
      <c r="F174" s="3" t="s">
        <v>5606</v>
      </c>
    </row>
    <row r="175" spans="1:6" x14ac:dyDescent="0.3">
      <c r="A175" t="s">
        <v>5781</v>
      </c>
      <c r="B175" t="s">
        <v>3145</v>
      </c>
      <c r="C175" s="3">
        <v>24358.32</v>
      </c>
      <c r="D175" s="3">
        <v>19545.16</v>
      </c>
      <c r="E175" s="3">
        <v>4813.16</v>
      </c>
      <c r="F175" s="3" t="s">
        <v>5606</v>
      </c>
    </row>
    <row r="176" spans="1:6" x14ac:dyDescent="0.3">
      <c r="A176" t="s">
        <v>5782</v>
      </c>
      <c r="B176" t="s">
        <v>3232</v>
      </c>
      <c r="C176" s="3">
        <v>22889.54</v>
      </c>
      <c r="D176" s="3">
        <v>11840.03</v>
      </c>
      <c r="E176" s="3">
        <v>11049.51</v>
      </c>
      <c r="F176" s="3" t="s">
        <v>5611</v>
      </c>
    </row>
    <row r="177" spans="1:6" x14ac:dyDescent="0.3">
      <c r="A177" t="s">
        <v>5783</v>
      </c>
      <c r="B177" t="s">
        <v>2218</v>
      </c>
      <c r="C177" s="3">
        <v>15825.24</v>
      </c>
      <c r="D177" s="3">
        <v>9938.9500000000007</v>
      </c>
      <c r="E177" s="3">
        <v>5886.29</v>
      </c>
      <c r="F177" s="3" t="s">
        <v>5616</v>
      </c>
    </row>
    <row r="178" spans="1:6" x14ac:dyDescent="0.3">
      <c r="A178" t="s">
        <v>5784</v>
      </c>
      <c r="B178" t="s">
        <v>2266</v>
      </c>
      <c r="C178" s="3">
        <v>41998.47</v>
      </c>
      <c r="D178" s="3">
        <v>31989.9</v>
      </c>
      <c r="E178" s="3">
        <v>10008.57</v>
      </c>
      <c r="F178" s="3" t="s">
        <v>5606</v>
      </c>
    </row>
    <row r="179" spans="1:6" x14ac:dyDescent="0.3">
      <c r="A179" t="s">
        <v>5785</v>
      </c>
      <c r="B179" t="s">
        <v>2715</v>
      </c>
      <c r="C179" s="3">
        <v>14133.78</v>
      </c>
      <c r="D179" s="3">
        <v>12538.02</v>
      </c>
      <c r="E179" s="3">
        <v>1595.76</v>
      </c>
      <c r="F179" s="3" t="s">
        <v>5611</v>
      </c>
    </row>
    <row r="180" spans="1:6" x14ac:dyDescent="0.3">
      <c r="A180" t="s">
        <v>5786</v>
      </c>
      <c r="B180" t="s">
        <v>2534</v>
      </c>
      <c r="C180" s="3">
        <v>16416.32</v>
      </c>
      <c r="D180" s="3">
        <v>14763.09</v>
      </c>
      <c r="E180" s="3">
        <v>1653.23</v>
      </c>
      <c r="F180" s="3" t="s">
        <v>5606</v>
      </c>
    </row>
    <row r="181" spans="1:6" x14ac:dyDescent="0.3">
      <c r="A181" t="s">
        <v>5787</v>
      </c>
      <c r="B181" t="s">
        <v>1767</v>
      </c>
      <c r="C181" s="3">
        <v>49810.1</v>
      </c>
      <c r="D181" s="3">
        <v>28714.74</v>
      </c>
      <c r="E181" s="3">
        <v>21095.360000000001</v>
      </c>
      <c r="F181" s="3" t="s">
        <v>5616</v>
      </c>
    </row>
    <row r="182" spans="1:6" x14ac:dyDescent="0.3">
      <c r="A182" t="s">
        <v>5788</v>
      </c>
      <c r="B182" t="s">
        <v>1756</v>
      </c>
      <c r="C182" s="3">
        <v>15980.69</v>
      </c>
      <c r="D182" s="3">
        <v>11097.27</v>
      </c>
      <c r="E182" s="3">
        <v>4883.42</v>
      </c>
      <c r="F182" s="3" t="s">
        <v>5611</v>
      </c>
    </row>
    <row r="183" spans="1:6" x14ac:dyDescent="0.3">
      <c r="A183" t="s">
        <v>5789</v>
      </c>
      <c r="B183" t="s">
        <v>1885</v>
      </c>
      <c r="C183" s="3">
        <v>33372.980000000003</v>
      </c>
      <c r="D183" s="3">
        <v>23735.5</v>
      </c>
      <c r="E183" s="3">
        <v>9637.48</v>
      </c>
      <c r="F183" s="3" t="s">
        <v>5606</v>
      </c>
    </row>
    <row r="184" spans="1:6" x14ac:dyDescent="0.3">
      <c r="A184" t="s">
        <v>5790</v>
      </c>
      <c r="B184" t="s">
        <v>3188</v>
      </c>
      <c r="C184" s="3">
        <v>48487.35</v>
      </c>
      <c r="D184" s="3">
        <v>38285.4</v>
      </c>
      <c r="E184" s="3">
        <v>10201.950000000001</v>
      </c>
      <c r="F184" s="3" t="s">
        <v>5611</v>
      </c>
    </row>
    <row r="185" spans="1:6" x14ac:dyDescent="0.3">
      <c r="A185" t="s">
        <v>5791</v>
      </c>
      <c r="B185" t="s">
        <v>2927</v>
      </c>
      <c r="C185" s="3">
        <v>10996.22</v>
      </c>
      <c r="D185" s="3">
        <v>5960.38</v>
      </c>
      <c r="E185" s="3">
        <v>5035.84</v>
      </c>
      <c r="F185" s="3" t="s">
        <v>5616</v>
      </c>
    </row>
    <row r="186" spans="1:6" x14ac:dyDescent="0.3">
      <c r="A186" t="s">
        <v>5792</v>
      </c>
      <c r="B186" t="s">
        <v>2681</v>
      </c>
      <c r="C186" s="3">
        <v>34575.86</v>
      </c>
      <c r="D186" s="3">
        <v>19479.38</v>
      </c>
      <c r="E186" s="3">
        <v>15096.48</v>
      </c>
      <c r="F186" s="3" t="s">
        <v>5606</v>
      </c>
    </row>
    <row r="187" spans="1:6" x14ac:dyDescent="0.3">
      <c r="A187" t="s">
        <v>5793</v>
      </c>
      <c r="B187" t="s">
        <v>2846</v>
      </c>
      <c r="C187" s="3">
        <v>39490</v>
      </c>
      <c r="D187" s="3">
        <v>24658.14</v>
      </c>
      <c r="E187" s="3">
        <v>14831.86</v>
      </c>
      <c r="F187" s="3" t="s">
        <v>5611</v>
      </c>
    </row>
    <row r="188" spans="1:6" x14ac:dyDescent="0.3">
      <c r="A188" t="s">
        <v>5794</v>
      </c>
      <c r="B188" t="s">
        <v>2719</v>
      </c>
      <c r="C188" s="3">
        <v>16681.22</v>
      </c>
      <c r="D188" s="3">
        <v>8412.66</v>
      </c>
      <c r="E188" s="3">
        <v>8268.56</v>
      </c>
      <c r="F188" s="3" t="s">
        <v>5611</v>
      </c>
    </row>
    <row r="189" spans="1:6" x14ac:dyDescent="0.3">
      <c r="A189" t="s">
        <v>5795</v>
      </c>
      <c r="B189" t="s">
        <v>3418</v>
      </c>
      <c r="C189" s="3">
        <v>35200.06</v>
      </c>
      <c r="D189" s="3">
        <v>19194.87</v>
      </c>
      <c r="E189" s="3">
        <v>16005.19</v>
      </c>
      <c r="F189" s="3" t="s">
        <v>5611</v>
      </c>
    </row>
    <row r="190" spans="1:6" x14ac:dyDescent="0.3">
      <c r="A190" t="s">
        <v>5796</v>
      </c>
      <c r="B190" t="s">
        <v>1674</v>
      </c>
      <c r="C190" s="3">
        <v>38757.589999999997</v>
      </c>
      <c r="D190" s="3">
        <v>27004.240000000002</v>
      </c>
      <c r="E190" s="3">
        <v>11753.35</v>
      </c>
      <c r="F190" s="3" t="s">
        <v>5606</v>
      </c>
    </row>
    <row r="191" spans="1:6" x14ac:dyDescent="0.3">
      <c r="A191" t="s">
        <v>5797</v>
      </c>
      <c r="B191" t="s">
        <v>2186</v>
      </c>
      <c r="C191" s="3">
        <v>39321.85</v>
      </c>
      <c r="D191" s="3">
        <v>28845.35</v>
      </c>
      <c r="E191" s="3">
        <v>10476.5</v>
      </c>
      <c r="F191" s="3" t="s">
        <v>5606</v>
      </c>
    </row>
    <row r="192" spans="1:6" x14ac:dyDescent="0.3">
      <c r="A192" t="s">
        <v>5798</v>
      </c>
      <c r="B192" t="s">
        <v>1730</v>
      </c>
      <c r="C192" s="3">
        <v>4580.45</v>
      </c>
      <c r="D192" s="3">
        <v>3693.04</v>
      </c>
      <c r="E192" s="3">
        <v>887.41</v>
      </c>
      <c r="F192" s="3" t="s">
        <v>5606</v>
      </c>
    </row>
    <row r="193" spans="1:6" x14ac:dyDescent="0.3">
      <c r="A193" t="s">
        <v>5799</v>
      </c>
      <c r="B193" t="s">
        <v>3128</v>
      </c>
      <c r="C193" s="3">
        <v>3955.07</v>
      </c>
      <c r="D193" s="3">
        <v>2734.85</v>
      </c>
      <c r="E193" s="3">
        <v>1220.22</v>
      </c>
      <c r="F193" s="3" t="s">
        <v>5606</v>
      </c>
    </row>
    <row r="194" spans="1:6" x14ac:dyDescent="0.3">
      <c r="A194" t="s">
        <v>5800</v>
      </c>
      <c r="B194" t="s">
        <v>2561</v>
      </c>
      <c r="C194" s="3">
        <v>9031.2900000000009</v>
      </c>
      <c r="D194" s="3">
        <v>7233.47</v>
      </c>
      <c r="E194" s="3">
        <v>1797.82</v>
      </c>
      <c r="F194" s="3" t="s">
        <v>5616</v>
      </c>
    </row>
    <row r="195" spans="1:6" x14ac:dyDescent="0.3">
      <c r="A195" t="s">
        <v>5801</v>
      </c>
      <c r="B195" t="s">
        <v>1991</v>
      </c>
      <c r="C195" s="3">
        <v>45623.77</v>
      </c>
      <c r="D195" s="3">
        <v>32924.410000000003</v>
      </c>
      <c r="E195" s="3">
        <v>12699.36</v>
      </c>
      <c r="F195" s="3" t="s">
        <v>5611</v>
      </c>
    </row>
    <row r="196" spans="1:6" x14ac:dyDescent="0.3">
      <c r="A196" t="s">
        <v>5802</v>
      </c>
      <c r="B196" t="s">
        <v>2037</v>
      </c>
      <c r="C196" s="3">
        <v>26593.79</v>
      </c>
      <c r="D196" s="3">
        <v>21423.57</v>
      </c>
      <c r="E196" s="3">
        <v>5170.22</v>
      </c>
      <c r="F196" s="3" t="s">
        <v>5611</v>
      </c>
    </row>
    <row r="197" spans="1:6" x14ac:dyDescent="0.3">
      <c r="A197" t="s">
        <v>5803</v>
      </c>
      <c r="B197" t="s">
        <v>2990</v>
      </c>
      <c r="C197" s="3">
        <v>751.4</v>
      </c>
      <c r="D197" s="3">
        <v>651.54</v>
      </c>
      <c r="E197" s="3">
        <v>99.86</v>
      </c>
      <c r="F197" s="3" t="s">
        <v>5606</v>
      </c>
    </row>
    <row r="198" spans="1:6" x14ac:dyDescent="0.3">
      <c r="A198" t="s">
        <v>5804</v>
      </c>
      <c r="B198" t="s">
        <v>2341</v>
      </c>
      <c r="C198" s="3">
        <v>10273.719999999999</v>
      </c>
      <c r="D198" s="3">
        <v>9181.08</v>
      </c>
      <c r="E198" s="3">
        <v>1092.6400000000001</v>
      </c>
      <c r="F198" s="3" t="s">
        <v>5611</v>
      </c>
    </row>
    <row r="199" spans="1:6" x14ac:dyDescent="0.3">
      <c r="A199" t="s">
        <v>5805</v>
      </c>
      <c r="B199" t="s">
        <v>2654</v>
      </c>
      <c r="C199" s="3">
        <v>36944.57</v>
      </c>
      <c r="D199" s="3">
        <v>29914.04</v>
      </c>
      <c r="E199" s="3">
        <v>7030.53</v>
      </c>
      <c r="F199" s="3" t="s">
        <v>5616</v>
      </c>
    </row>
    <row r="200" spans="1:6" x14ac:dyDescent="0.3">
      <c r="A200" t="s">
        <v>5806</v>
      </c>
      <c r="B200" t="s">
        <v>2870</v>
      </c>
      <c r="C200" s="3">
        <v>32982.050000000003</v>
      </c>
      <c r="D200" s="3">
        <v>22713.59</v>
      </c>
      <c r="E200" s="3">
        <v>10268.459999999999</v>
      </c>
      <c r="F200" s="3" t="s">
        <v>5611</v>
      </c>
    </row>
    <row r="201" spans="1:6" x14ac:dyDescent="0.3">
      <c r="A201" t="s">
        <v>5807</v>
      </c>
      <c r="B201" t="s">
        <v>3382</v>
      </c>
      <c r="C201" s="3">
        <v>28795.57</v>
      </c>
      <c r="D201" s="3">
        <v>14932.26</v>
      </c>
      <c r="E201" s="3">
        <v>13863.31</v>
      </c>
      <c r="F201" s="3" t="s">
        <v>5616</v>
      </c>
    </row>
    <row r="202" spans="1:6" x14ac:dyDescent="0.3">
      <c r="A202" t="s">
        <v>5808</v>
      </c>
      <c r="B202" t="s">
        <v>2392</v>
      </c>
      <c r="C202" s="3">
        <v>31386</v>
      </c>
      <c r="D202" s="3">
        <v>23553.29</v>
      </c>
      <c r="E202" s="3">
        <v>7832.71</v>
      </c>
      <c r="F202" s="3" t="s">
        <v>5611</v>
      </c>
    </row>
    <row r="203" spans="1:6" x14ac:dyDescent="0.3">
      <c r="A203" t="s">
        <v>5809</v>
      </c>
      <c r="B203" t="s">
        <v>2441</v>
      </c>
      <c r="C203" s="3">
        <v>44614.44</v>
      </c>
      <c r="D203" s="3">
        <v>31331.05</v>
      </c>
      <c r="E203" s="3">
        <v>13283.39</v>
      </c>
      <c r="F203" s="3" t="s">
        <v>5611</v>
      </c>
    </row>
    <row r="204" spans="1:6" x14ac:dyDescent="0.3">
      <c r="A204" t="s">
        <v>5810</v>
      </c>
      <c r="B204" t="s">
        <v>2012</v>
      </c>
      <c r="C204" s="3">
        <v>4318.6499999999996</v>
      </c>
      <c r="D204" s="3">
        <v>2688.27</v>
      </c>
      <c r="E204" s="3">
        <v>1630.38</v>
      </c>
      <c r="F204" s="3" t="s">
        <v>5611</v>
      </c>
    </row>
    <row r="205" spans="1:6" x14ac:dyDescent="0.3">
      <c r="A205" t="s">
        <v>5811</v>
      </c>
      <c r="B205" t="s">
        <v>2738</v>
      </c>
      <c r="C205" s="3">
        <v>32953.660000000003</v>
      </c>
      <c r="D205" s="3">
        <v>19630.61</v>
      </c>
      <c r="E205" s="3">
        <v>13323.05</v>
      </c>
      <c r="F205" s="3" t="s">
        <v>5606</v>
      </c>
    </row>
    <row r="206" spans="1:6" x14ac:dyDescent="0.3">
      <c r="A206" t="s">
        <v>5812</v>
      </c>
      <c r="B206" t="s">
        <v>3208</v>
      </c>
      <c r="C206" s="3">
        <v>14386.13</v>
      </c>
      <c r="D206" s="3">
        <v>11914.41</v>
      </c>
      <c r="E206" s="3">
        <v>2471.7199999999998</v>
      </c>
      <c r="F206" s="3" t="s">
        <v>5611</v>
      </c>
    </row>
    <row r="207" spans="1:6" x14ac:dyDescent="0.3">
      <c r="A207" t="s">
        <v>5813</v>
      </c>
      <c r="B207" t="s">
        <v>2260</v>
      </c>
      <c r="C207" s="3">
        <v>29423.83</v>
      </c>
      <c r="D207" s="3">
        <v>20697.04</v>
      </c>
      <c r="E207" s="3">
        <v>8726.7900000000009</v>
      </c>
      <c r="F207" s="3" t="s">
        <v>5616</v>
      </c>
    </row>
    <row r="208" spans="1:6" x14ac:dyDescent="0.3">
      <c r="A208" t="s">
        <v>5814</v>
      </c>
      <c r="B208" t="s">
        <v>2633</v>
      </c>
      <c r="C208" s="3">
        <v>16263.37</v>
      </c>
      <c r="D208" s="3">
        <v>12886.63</v>
      </c>
      <c r="E208" s="3">
        <v>3376.74</v>
      </c>
      <c r="F208" s="3" t="s">
        <v>5611</v>
      </c>
    </row>
    <row r="209" spans="1:6" x14ac:dyDescent="0.3">
      <c r="A209" t="s">
        <v>5815</v>
      </c>
      <c r="B209" t="s">
        <v>2586</v>
      </c>
      <c r="C209" s="3">
        <v>14742.06</v>
      </c>
      <c r="D209" s="3">
        <v>11717.36</v>
      </c>
      <c r="E209" s="3">
        <v>3024.7</v>
      </c>
      <c r="F209" s="3" t="s">
        <v>5606</v>
      </c>
    </row>
    <row r="210" spans="1:6" x14ac:dyDescent="0.3">
      <c r="A210" t="s">
        <v>5816</v>
      </c>
      <c r="B210" t="s">
        <v>1826</v>
      </c>
      <c r="C210" s="3">
        <v>3970.02</v>
      </c>
      <c r="D210" s="3">
        <v>3357.91</v>
      </c>
      <c r="E210" s="3">
        <v>612.11</v>
      </c>
      <c r="F210" s="3" t="s">
        <v>5606</v>
      </c>
    </row>
    <row r="211" spans="1:6" x14ac:dyDescent="0.3">
      <c r="A211" t="s">
        <v>5817</v>
      </c>
      <c r="B211" t="s">
        <v>2506</v>
      </c>
      <c r="C211" s="3">
        <v>25228.54</v>
      </c>
      <c r="D211" s="3">
        <v>17039.439999999999</v>
      </c>
      <c r="E211" s="3">
        <v>8189.1</v>
      </c>
      <c r="F211" s="3" t="s">
        <v>5611</v>
      </c>
    </row>
    <row r="212" spans="1:6" x14ac:dyDescent="0.3">
      <c r="A212" t="s">
        <v>5818</v>
      </c>
      <c r="B212" t="s">
        <v>1866</v>
      </c>
      <c r="C212" s="3">
        <v>30745.66</v>
      </c>
      <c r="D212" s="3">
        <v>23049.31</v>
      </c>
      <c r="E212" s="3">
        <v>7696.35</v>
      </c>
      <c r="F212" s="3" t="s">
        <v>5606</v>
      </c>
    </row>
    <row r="213" spans="1:6" x14ac:dyDescent="0.3">
      <c r="A213" t="s">
        <v>5819</v>
      </c>
      <c r="B213" t="s">
        <v>2997</v>
      </c>
      <c r="C213" s="3">
        <v>7035.74</v>
      </c>
      <c r="D213" s="3">
        <v>5646.14</v>
      </c>
      <c r="E213" s="3">
        <v>1389.6</v>
      </c>
      <c r="F213" s="3" t="s">
        <v>5611</v>
      </c>
    </row>
    <row r="214" spans="1:6" x14ac:dyDescent="0.3">
      <c r="A214" t="s">
        <v>5820</v>
      </c>
      <c r="B214" t="s">
        <v>3104</v>
      </c>
      <c r="C214" s="3">
        <v>14158.45</v>
      </c>
      <c r="D214" s="3">
        <v>12204.37</v>
      </c>
      <c r="E214" s="3">
        <v>1954.08</v>
      </c>
      <c r="F214" s="3" t="s">
        <v>5616</v>
      </c>
    </row>
    <row r="215" spans="1:6" x14ac:dyDescent="0.3">
      <c r="A215" t="s">
        <v>5821</v>
      </c>
      <c r="B215" t="s">
        <v>1980</v>
      </c>
      <c r="C215" s="3">
        <v>40983.61</v>
      </c>
      <c r="D215" s="3">
        <v>26168.3</v>
      </c>
      <c r="E215" s="3">
        <v>14815.31</v>
      </c>
      <c r="F215" s="3" t="s">
        <v>5611</v>
      </c>
    </row>
    <row r="216" spans="1:6" x14ac:dyDescent="0.3">
      <c r="A216" t="s">
        <v>5822</v>
      </c>
      <c r="B216" t="s">
        <v>2464</v>
      </c>
      <c r="C216" s="3">
        <v>40483.1</v>
      </c>
      <c r="D216" s="3">
        <v>26012.67</v>
      </c>
      <c r="E216" s="3">
        <v>14470.43</v>
      </c>
      <c r="F216" s="3" t="s">
        <v>5606</v>
      </c>
    </row>
    <row r="217" spans="1:6" x14ac:dyDescent="0.3">
      <c r="A217" t="s">
        <v>5823</v>
      </c>
      <c r="B217" t="s">
        <v>2306</v>
      </c>
      <c r="C217" s="3">
        <v>5496.91</v>
      </c>
      <c r="D217" s="3">
        <v>4863.42</v>
      </c>
      <c r="E217" s="3">
        <v>633.49</v>
      </c>
      <c r="F217" s="3" t="s">
        <v>5616</v>
      </c>
    </row>
    <row r="218" spans="1:6" x14ac:dyDescent="0.3">
      <c r="A218" t="s">
        <v>5824</v>
      </c>
      <c r="B218" t="s">
        <v>3007</v>
      </c>
      <c r="C218" s="3">
        <v>32803.800000000003</v>
      </c>
      <c r="D218" s="3">
        <v>22386.62</v>
      </c>
      <c r="E218" s="3">
        <v>10417.18</v>
      </c>
      <c r="F218" s="3" t="s">
        <v>5616</v>
      </c>
    </row>
    <row r="219" spans="1:6" x14ac:dyDescent="0.3">
      <c r="A219" t="s">
        <v>5825</v>
      </c>
      <c r="B219" t="s">
        <v>2580</v>
      </c>
      <c r="C219" s="3">
        <v>20189.78</v>
      </c>
      <c r="D219" s="3">
        <v>12717.18</v>
      </c>
      <c r="E219" s="3">
        <v>7472.6</v>
      </c>
      <c r="F219" s="3" t="s">
        <v>5606</v>
      </c>
    </row>
    <row r="220" spans="1:6" x14ac:dyDescent="0.3">
      <c r="A220" t="s">
        <v>5826</v>
      </c>
      <c r="B220" t="s">
        <v>3129</v>
      </c>
      <c r="C220" s="3">
        <v>49081.66</v>
      </c>
      <c r="D220" s="3">
        <v>27186.28</v>
      </c>
      <c r="E220" s="3">
        <v>21895.38</v>
      </c>
      <c r="F220" s="3" t="s">
        <v>5606</v>
      </c>
    </row>
    <row r="221" spans="1:6" x14ac:dyDescent="0.3">
      <c r="A221" t="s">
        <v>5827</v>
      </c>
      <c r="B221" t="s">
        <v>2720</v>
      </c>
      <c r="C221" s="3">
        <v>16082.85</v>
      </c>
      <c r="D221" s="3">
        <v>11164.7</v>
      </c>
      <c r="E221" s="3">
        <v>4918.1499999999996</v>
      </c>
      <c r="F221" s="3" t="s">
        <v>5606</v>
      </c>
    </row>
    <row r="222" spans="1:6" x14ac:dyDescent="0.3">
      <c r="A222" t="s">
        <v>5828</v>
      </c>
      <c r="B222" t="s">
        <v>2150</v>
      </c>
      <c r="C222" s="3">
        <v>24160.98</v>
      </c>
      <c r="D222" s="3">
        <v>16635.96</v>
      </c>
      <c r="E222" s="3">
        <v>7525.02</v>
      </c>
      <c r="F222" s="3" t="s">
        <v>5611</v>
      </c>
    </row>
    <row r="223" spans="1:6" x14ac:dyDescent="0.3">
      <c r="A223" t="s">
        <v>5829</v>
      </c>
      <c r="B223" t="s">
        <v>2116</v>
      </c>
      <c r="C223" s="3">
        <v>9201.2999999999993</v>
      </c>
      <c r="D223" s="3">
        <v>5134.08</v>
      </c>
      <c r="E223" s="3">
        <v>4067.22</v>
      </c>
      <c r="F223" s="3" t="s">
        <v>5606</v>
      </c>
    </row>
    <row r="224" spans="1:6" x14ac:dyDescent="0.3">
      <c r="A224" t="s">
        <v>5830</v>
      </c>
      <c r="B224" t="s">
        <v>3174</v>
      </c>
      <c r="C224" s="3">
        <v>13111</v>
      </c>
      <c r="D224" s="3">
        <v>11351.64</v>
      </c>
      <c r="E224" s="3">
        <v>1759.36</v>
      </c>
      <c r="F224" s="3" t="s">
        <v>5611</v>
      </c>
    </row>
    <row r="225" spans="1:6" x14ac:dyDescent="0.3">
      <c r="A225" t="s">
        <v>5831</v>
      </c>
      <c r="B225" t="s">
        <v>2946</v>
      </c>
      <c r="C225" s="3">
        <v>6096.12</v>
      </c>
      <c r="D225" s="3">
        <v>4895</v>
      </c>
      <c r="E225" s="3">
        <v>1201.1199999999999</v>
      </c>
      <c r="F225" s="3" t="s">
        <v>5606</v>
      </c>
    </row>
    <row r="226" spans="1:6" x14ac:dyDescent="0.3">
      <c r="A226" t="s">
        <v>5832</v>
      </c>
      <c r="B226" t="s">
        <v>1875</v>
      </c>
      <c r="C226" s="3">
        <v>37998.65</v>
      </c>
      <c r="D226" s="3">
        <v>31307.4</v>
      </c>
      <c r="E226" s="3">
        <v>6691.25</v>
      </c>
      <c r="F226" s="3" t="s">
        <v>5606</v>
      </c>
    </row>
    <row r="227" spans="1:6" x14ac:dyDescent="0.3">
      <c r="A227" t="s">
        <v>5833</v>
      </c>
      <c r="B227" t="s">
        <v>2822</v>
      </c>
      <c r="C227" s="3">
        <v>44387.47</v>
      </c>
      <c r="D227" s="3">
        <v>26863.94</v>
      </c>
      <c r="E227" s="3">
        <v>17523.53</v>
      </c>
      <c r="F227" s="3" t="s">
        <v>5616</v>
      </c>
    </row>
    <row r="228" spans="1:6" x14ac:dyDescent="0.3">
      <c r="A228" t="s">
        <v>5834</v>
      </c>
      <c r="B228" t="s">
        <v>2562</v>
      </c>
      <c r="C228" s="3">
        <v>11615.69</v>
      </c>
      <c r="D228" s="3">
        <v>7970.71</v>
      </c>
      <c r="E228" s="3">
        <v>3644.98</v>
      </c>
      <c r="F228" s="3" t="s">
        <v>5616</v>
      </c>
    </row>
    <row r="229" spans="1:6" x14ac:dyDescent="0.3">
      <c r="A229" t="s">
        <v>5835</v>
      </c>
      <c r="B229" t="s">
        <v>2744</v>
      </c>
      <c r="C229" s="3">
        <v>13621.91</v>
      </c>
      <c r="D229" s="3">
        <v>10812.04</v>
      </c>
      <c r="E229" s="3">
        <v>2809.87</v>
      </c>
      <c r="F229" s="3" t="s">
        <v>5606</v>
      </c>
    </row>
    <row r="230" spans="1:6" x14ac:dyDescent="0.3">
      <c r="A230" t="s">
        <v>5836</v>
      </c>
      <c r="B230" t="s">
        <v>1929</v>
      </c>
      <c r="C230" s="3">
        <v>31979.01</v>
      </c>
      <c r="D230" s="3">
        <v>27182</v>
      </c>
      <c r="E230" s="3">
        <v>4797.01</v>
      </c>
      <c r="F230" s="3" t="s">
        <v>5616</v>
      </c>
    </row>
    <row r="231" spans="1:6" x14ac:dyDescent="0.3">
      <c r="A231" t="s">
        <v>5837</v>
      </c>
      <c r="B231" t="s">
        <v>1761</v>
      </c>
      <c r="C231" s="3">
        <v>4595.55</v>
      </c>
      <c r="D231" s="3">
        <v>3979.9</v>
      </c>
      <c r="E231" s="3">
        <v>615.65</v>
      </c>
      <c r="F231" s="3" t="s">
        <v>5611</v>
      </c>
    </row>
    <row r="232" spans="1:6" x14ac:dyDescent="0.3">
      <c r="A232" t="s">
        <v>5838</v>
      </c>
      <c r="B232" t="s">
        <v>3439</v>
      </c>
      <c r="C232" s="3">
        <v>15020.76</v>
      </c>
      <c r="D232" s="3">
        <v>10458.620000000001</v>
      </c>
      <c r="E232" s="3">
        <v>4562.1400000000003</v>
      </c>
      <c r="F232" s="3" t="s">
        <v>5616</v>
      </c>
    </row>
    <row r="233" spans="1:6" x14ac:dyDescent="0.3">
      <c r="A233" t="s">
        <v>5839</v>
      </c>
      <c r="B233" t="s">
        <v>2043</v>
      </c>
      <c r="C233" s="3">
        <v>22211.27</v>
      </c>
      <c r="D233" s="3">
        <v>17860.63</v>
      </c>
      <c r="E233" s="3">
        <v>4350.6400000000003</v>
      </c>
      <c r="F233" s="3" t="s">
        <v>5611</v>
      </c>
    </row>
    <row r="234" spans="1:6" x14ac:dyDescent="0.3">
      <c r="A234" t="s">
        <v>5840</v>
      </c>
      <c r="B234" t="s">
        <v>3021</v>
      </c>
      <c r="C234" s="3">
        <v>21306.5</v>
      </c>
      <c r="D234" s="3">
        <v>18694.78</v>
      </c>
      <c r="E234" s="3">
        <v>2611.7199999999998</v>
      </c>
      <c r="F234" s="3" t="s">
        <v>5616</v>
      </c>
    </row>
    <row r="235" spans="1:6" x14ac:dyDescent="0.3">
      <c r="A235" t="s">
        <v>5841</v>
      </c>
      <c r="B235" t="s">
        <v>1778</v>
      </c>
      <c r="C235" s="3">
        <v>45175.43</v>
      </c>
      <c r="D235" s="3">
        <v>38347.82</v>
      </c>
      <c r="E235" s="3">
        <v>6827.61</v>
      </c>
      <c r="F235" s="3" t="s">
        <v>5616</v>
      </c>
    </row>
    <row r="236" spans="1:6" x14ac:dyDescent="0.3">
      <c r="A236" t="s">
        <v>5842</v>
      </c>
      <c r="B236" t="s">
        <v>3231</v>
      </c>
      <c r="C236" s="3">
        <v>4027.29</v>
      </c>
      <c r="D236" s="3">
        <v>3389.78</v>
      </c>
      <c r="E236" s="3">
        <v>637.51</v>
      </c>
      <c r="F236" s="3" t="s">
        <v>5606</v>
      </c>
    </row>
    <row r="237" spans="1:6" x14ac:dyDescent="0.3">
      <c r="A237" t="s">
        <v>5843</v>
      </c>
      <c r="B237" t="s">
        <v>2568</v>
      </c>
      <c r="C237" s="3">
        <v>39190.949999999997</v>
      </c>
      <c r="D237" s="3">
        <v>21218.18</v>
      </c>
      <c r="E237" s="3">
        <v>17972.77</v>
      </c>
      <c r="F237" s="3" t="s">
        <v>5606</v>
      </c>
    </row>
    <row r="238" spans="1:6" x14ac:dyDescent="0.3">
      <c r="A238" t="s">
        <v>5844</v>
      </c>
      <c r="B238" t="s">
        <v>2918</v>
      </c>
      <c r="C238" s="3">
        <v>5817.01</v>
      </c>
      <c r="D238" s="3">
        <v>3143.89</v>
      </c>
      <c r="E238" s="3">
        <v>2673.12</v>
      </c>
      <c r="F238" s="3" t="s">
        <v>5616</v>
      </c>
    </row>
    <row r="239" spans="1:6" x14ac:dyDescent="0.3">
      <c r="A239" t="s">
        <v>5845</v>
      </c>
      <c r="B239" t="s">
        <v>2769</v>
      </c>
      <c r="C239" s="3">
        <v>1060.96</v>
      </c>
      <c r="D239" s="3">
        <v>763.31</v>
      </c>
      <c r="E239" s="3">
        <v>297.64999999999998</v>
      </c>
      <c r="F239" s="3" t="s">
        <v>5616</v>
      </c>
    </row>
    <row r="240" spans="1:6" x14ac:dyDescent="0.3">
      <c r="A240" t="s">
        <v>5846</v>
      </c>
      <c r="B240" t="s">
        <v>1789</v>
      </c>
      <c r="C240" s="3">
        <v>48683.02</v>
      </c>
      <c r="D240" s="3">
        <v>32884.11</v>
      </c>
      <c r="E240" s="3">
        <v>15798.91</v>
      </c>
      <c r="F240" s="3" t="s">
        <v>5611</v>
      </c>
    </row>
    <row r="241" spans="1:6" x14ac:dyDescent="0.3">
      <c r="A241" t="s">
        <v>5847</v>
      </c>
      <c r="B241" t="s">
        <v>3362</v>
      </c>
      <c r="C241" s="3">
        <v>27267.5</v>
      </c>
      <c r="D241" s="3">
        <v>24191.4</v>
      </c>
      <c r="E241" s="3">
        <v>3076.1</v>
      </c>
      <c r="F241" s="3" t="s">
        <v>5606</v>
      </c>
    </row>
    <row r="242" spans="1:6" x14ac:dyDescent="0.3">
      <c r="A242" t="s">
        <v>5848</v>
      </c>
      <c r="B242" t="s">
        <v>2003</v>
      </c>
      <c r="C242" s="3">
        <v>13131.52</v>
      </c>
      <c r="D242" s="3">
        <v>11074.97</v>
      </c>
      <c r="E242" s="3">
        <v>2056.5500000000002</v>
      </c>
      <c r="F242" s="3" t="s">
        <v>5611</v>
      </c>
    </row>
    <row r="243" spans="1:6" x14ac:dyDescent="0.3">
      <c r="A243" t="s">
        <v>5849</v>
      </c>
      <c r="B243" t="s">
        <v>2039</v>
      </c>
      <c r="C243" s="3">
        <v>27546.33</v>
      </c>
      <c r="D243" s="3">
        <v>20047.96</v>
      </c>
      <c r="E243" s="3">
        <v>7498.37</v>
      </c>
      <c r="F243" s="3" t="s">
        <v>5616</v>
      </c>
    </row>
    <row r="244" spans="1:6" x14ac:dyDescent="0.3">
      <c r="A244" t="s">
        <v>5850</v>
      </c>
      <c r="B244" t="s">
        <v>1701</v>
      </c>
      <c r="C244" s="3">
        <v>17487.11</v>
      </c>
      <c r="D244" s="3">
        <v>12671.75</v>
      </c>
      <c r="E244" s="3">
        <v>4815.3599999999997</v>
      </c>
      <c r="F244" s="3" t="s">
        <v>5606</v>
      </c>
    </row>
    <row r="245" spans="1:6" x14ac:dyDescent="0.3">
      <c r="A245" t="s">
        <v>5851</v>
      </c>
      <c r="B245" t="s">
        <v>2204</v>
      </c>
      <c r="C245" s="3">
        <v>4120.55</v>
      </c>
      <c r="D245" s="3">
        <v>3320.58</v>
      </c>
      <c r="E245" s="3">
        <v>799.97</v>
      </c>
      <c r="F245" s="3" t="s">
        <v>5606</v>
      </c>
    </row>
    <row r="246" spans="1:6" x14ac:dyDescent="0.3">
      <c r="A246" t="s">
        <v>5852</v>
      </c>
      <c r="B246" t="s">
        <v>2982</v>
      </c>
      <c r="C246" s="3">
        <v>14592.04</v>
      </c>
      <c r="D246" s="3">
        <v>12476.83</v>
      </c>
      <c r="E246" s="3">
        <v>2115.21</v>
      </c>
      <c r="F246" s="3" t="s">
        <v>5606</v>
      </c>
    </row>
    <row r="247" spans="1:6" x14ac:dyDescent="0.3">
      <c r="A247" t="s">
        <v>5853</v>
      </c>
      <c r="B247" t="s">
        <v>2618</v>
      </c>
      <c r="C247" s="3">
        <v>18708.61</v>
      </c>
      <c r="D247" s="3">
        <v>10423.120000000001</v>
      </c>
      <c r="E247" s="3">
        <v>8285.49</v>
      </c>
      <c r="F247" s="3" t="s">
        <v>5616</v>
      </c>
    </row>
    <row r="248" spans="1:6" x14ac:dyDescent="0.3">
      <c r="A248" t="s">
        <v>5854</v>
      </c>
      <c r="B248" t="s">
        <v>2698</v>
      </c>
      <c r="C248" s="3">
        <v>34946.14</v>
      </c>
      <c r="D248" s="3">
        <v>19773.62</v>
      </c>
      <c r="E248" s="3">
        <v>15172.52</v>
      </c>
      <c r="F248" s="3" t="s">
        <v>5611</v>
      </c>
    </row>
    <row r="249" spans="1:6" x14ac:dyDescent="0.3">
      <c r="A249" t="s">
        <v>5855</v>
      </c>
      <c r="B249" t="s">
        <v>1918</v>
      </c>
      <c r="C249" s="3">
        <v>37807.19</v>
      </c>
      <c r="D249" s="3">
        <v>33544.239999999998</v>
      </c>
      <c r="E249" s="3">
        <v>4262.95</v>
      </c>
      <c r="F249" s="3" t="s">
        <v>5606</v>
      </c>
    </row>
    <row r="250" spans="1:6" x14ac:dyDescent="0.3">
      <c r="A250" t="s">
        <v>5856</v>
      </c>
      <c r="B250" t="s">
        <v>2675</v>
      </c>
      <c r="C250" s="3">
        <v>39087.870000000003</v>
      </c>
      <c r="D250" s="3">
        <v>19894.93</v>
      </c>
      <c r="E250" s="3">
        <v>19192.939999999999</v>
      </c>
      <c r="F250" s="3" t="s">
        <v>5606</v>
      </c>
    </row>
    <row r="251" spans="1:6" x14ac:dyDescent="0.3">
      <c r="A251" t="s">
        <v>5857</v>
      </c>
      <c r="B251" t="s">
        <v>3344</v>
      </c>
      <c r="C251" s="3">
        <v>30194.35</v>
      </c>
      <c r="D251" s="3">
        <v>23496.16</v>
      </c>
      <c r="E251" s="3">
        <v>6698.19</v>
      </c>
      <c r="F251" s="3" t="s">
        <v>5616</v>
      </c>
    </row>
    <row r="252" spans="1:6" x14ac:dyDescent="0.3">
      <c r="A252" t="s">
        <v>5858</v>
      </c>
      <c r="B252" t="s">
        <v>1872</v>
      </c>
      <c r="C252" s="3">
        <v>41360.19</v>
      </c>
      <c r="D252" s="3">
        <v>21606.6</v>
      </c>
      <c r="E252" s="3">
        <v>19753.59</v>
      </c>
      <c r="F252" s="3" t="s">
        <v>5616</v>
      </c>
    </row>
    <row r="253" spans="1:6" x14ac:dyDescent="0.3">
      <c r="A253" t="s">
        <v>5859</v>
      </c>
      <c r="B253" t="s">
        <v>2257</v>
      </c>
      <c r="C253" s="3">
        <v>24265.34</v>
      </c>
      <c r="D253" s="3">
        <v>17329.05</v>
      </c>
      <c r="E253" s="3">
        <v>6936.29</v>
      </c>
      <c r="F253" s="3" t="s">
        <v>5606</v>
      </c>
    </row>
    <row r="254" spans="1:6" x14ac:dyDescent="0.3">
      <c r="A254" t="s">
        <v>5860</v>
      </c>
      <c r="B254" t="s">
        <v>2160</v>
      </c>
      <c r="C254" s="3">
        <v>8871.68</v>
      </c>
      <c r="D254" s="3">
        <v>5580.11</v>
      </c>
      <c r="E254" s="3">
        <v>3291.57</v>
      </c>
      <c r="F254" s="3" t="s">
        <v>5606</v>
      </c>
    </row>
    <row r="255" spans="1:6" x14ac:dyDescent="0.3">
      <c r="A255" t="s">
        <v>5861</v>
      </c>
      <c r="B255" t="s">
        <v>2366</v>
      </c>
      <c r="C255" s="3">
        <v>22290.98</v>
      </c>
      <c r="D255" s="3">
        <v>18574.71</v>
      </c>
      <c r="E255" s="3">
        <v>3716.27</v>
      </c>
      <c r="F255" s="3" t="s">
        <v>5616</v>
      </c>
    </row>
    <row r="256" spans="1:6" x14ac:dyDescent="0.3">
      <c r="A256" t="s">
        <v>5862</v>
      </c>
      <c r="B256" t="s">
        <v>2606</v>
      </c>
      <c r="C256" s="3">
        <v>46505.67</v>
      </c>
      <c r="D256" s="3">
        <v>34942.92</v>
      </c>
      <c r="E256" s="3">
        <v>11562.75</v>
      </c>
      <c r="F256" s="3" t="s">
        <v>5606</v>
      </c>
    </row>
    <row r="257" spans="1:6" x14ac:dyDescent="0.3">
      <c r="A257" t="s">
        <v>5863</v>
      </c>
      <c r="B257" t="s">
        <v>2772</v>
      </c>
      <c r="C257" s="3">
        <v>20049.79</v>
      </c>
      <c r="D257" s="3">
        <v>12062.2</v>
      </c>
      <c r="E257" s="3">
        <v>7987.59</v>
      </c>
      <c r="F257" s="3" t="s">
        <v>5611</v>
      </c>
    </row>
    <row r="258" spans="1:6" x14ac:dyDescent="0.3">
      <c r="A258" t="s">
        <v>5864</v>
      </c>
      <c r="B258" t="s">
        <v>3051</v>
      </c>
      <c r="C258" s="3">
        <v>49115.69</v>
      </c>
      <c r="D258" s="3">
        <v>43870.53</v>
      </c>
      <c r="E258" s="3">
        <v>5245.16</v>
      </c>
      <c r="F258" s="3" t="s">
        <v>5606</v>
      </c>
    </row>
    <row r="259" spans="1:6" x14ac:dyDescent="0.3">
      <c r="A259" t="s">
        <v>5865</v>
      </c>
      <c r="B259" t="s">
        <v>2788</v>
      </c>
      <c r="C259" s="3">
        <v>46286.36</v>
      </c>
      <c r="D259" s="3">
        <v>37689.49</v>
      </c>
      <c r="E259" s="3">
        <v>8596.8700000000008</v>
      </c>
      <c r="F259" s="3" t="s">
        <v>5611</v>
      </c>
    </row>
    <row r="260" spans="1:6" x14ac:dyDescent="0.3">
      <c r="A260" t="s">
        <v>5866</v>
      </c>
      <c r="B260" t="s">
        <v>1980</v>
      </c>
      <c r="C260" s="3">
        <v>16626.09</v>
      </c>
      <c r="D260" s="3">
        <v>13746.45</v>
      </c>
      <c r="E260" s="3">
        <v>2879.64</v>
      </c>
      <c r="F260" s="3" t="s">
        <v>5616</v>
      </c>
    </row>
    <row r="261" spans="1:6" x14ac:dyDescent="0.3">
      <c r="A261" t="s">
        <v>5867</v>
      </c>
      <c r="B261" t="s">
        <v>3219</v>
      </c>
      <c r="C261" s="3">
        <v>20735.25</v>
      </c>
      <c r="D261" s="3">
        <v>13077.91</v>
      </c>
      <c r="E261" s="3">
        <v>7657.34</v>
      </c>
      <c r="F261" s="3" t="s">
        <v>5616</v>
      </c>
    </row>
    <row r="262" spans="1:6" x14ac:dyDescent="0.3">
      <c r="A262" t="s">
        <v>5868</v>
      </c>
      <c r="B262" t="s">
        <v>2759</v>
      </c>
      <c r="C262" s="3">
        <v>37370.839999999997</v>
      </c>
      <c r="D262" s="3">
        <v>19876.11</v>
      </c>
      <c r="E262" s="3">
        <v>17494.73</v>
      </c>
      <c r="F262" s="3" t="s">
        <v>5611</v>
      </c>
    </row>
    <row r="263" spans="1:6" x14ac:dyDescent="0.3">
      <c r="A263" t="s">
        <v>5869</v>
      </c>
      <c r="B263" t="s">
        <v>3260</v>
      </c>
      <c r="C263" s="3">
        <v>2903.85</v>
      </c>
      <c r="D263" s="3">
        <v>1972.24</v>
      </c>
      <c r="E263" s="3">
        <v>931.61</v>
      </c>
      <c r="F263" s="3" t="s">
        <v>5606</v>
      </c>
    </row>
    <row r="264" spans="1:6" x14ac:dyDescent="0.3">
      <c r="A264" t="s">
        <v>5870</v>
      </c>
      <c r="B264" t="s">
        <v>3209</v>
      </c>
      <c r="C264" s="3">
        <v>22559.119999999999</v>
      </c>
      <c r="D264" s="3">
        <v>19361.54</v>
      </c>
      <c r="E264" s="3">
        <v>3197.58</v>
      </c>
      <c r="F264" s="3" t="s">
        <v>5606</v>
      </c>
    </row>
    <row r="265" spans="1:6" x14ac:dyDescent="0.3">
      <c r="A265" t="s">
        <v>5871</v>
      </c>
      <c r="B265" t="s">
        <v>2992</v>
      </c>
      <c r="C265" s="3">
        <v>6744.58</v>
      </c>
      <c r="D265" s="3">
        <v>3704.89</v>
      </c>
      <c r="E265" s="3">
        <v>3039.69</v>
      </c>
      <c r="F265" s="3" t="s">
        <v>5616</v>
      </c>
    </row>
    <row r="266" spans="1:6" x14ac:dyDescent="0.3">
      <c r="A266" t="s">
        <v>5872</v>
      </c>
      <c r="B266" t="s">
        <v>2459</v>
      </c>
      <c r="C266" s="3">
        <v>7798.9</v>
      </c>
      <c r="D266" s="3">
        <v>3992.21</v>
      </c>
      <c r="E266" s="3">
        <v>3806.69</v>
      </c>
      <c r="F266" s="3" t="s">
        <v>5611</v>
      </c>
    </row>
    <row r="267" spans="1:6" x14ac:dyDescent="0.3">
      <c r="A267" t="s">
        <v>5873</v>
      </c>
      <c r="B267" t="s">
        <v>1770</v>
      </c>
      <c r="C267" s="3">
        <v>4050.72</v>
      </c>
      <c r="D267" s="3">
        <v>3094.54</v>
      </c>
      <c r="E267" s="3">
        <v>956.18</v>
      </c>
      <c r="F267" s="3" t="s">
        <v>5606</v>
      </c>
    </row>
    <row r="268" spans="1:6" x14ac:dyDescent="0.3">
      <c r="A268" t="s">
        <v>5874</v>
      </c>
      <c r="B268" t="s">
        <v>2335</v>
      </c>
      <c r="C268" s="3">
        <v>21863.42</v>
      </c>
      <c r="D268" s="3">
        <v>17609.7</v>
      </c>
      <c r="E268" s="3">
        <v>4253.72</v>
      </c>
      <c r="F268" s="3" t="s">
        <v>5616</v>
      </c>
    </row>
    <row r="269" spans="1:6" x14ac:dyDescent="0.3">
      <c r="A269" t="s">
        <v>5875</v>
      </c>
      <c r="B269" t="s">
        <v>3060</v>
      </c>
      <c r="C269" s="3">
        <v>49633.59</v>
      </c>
      <c r="D269" s="3">
        <v>37900.9</v>
      </c>
      <c r="E269" s="3">
        <v>11732.69</v>
      </c>
      <c r="F269" s="3" t="s">
        <v>5606</v>
      </c>
    </row>
    <row r="270" spans="1:6" x14ac:dyDescent="0.3">
      <c r="A270" t="s">
        <v>5876</v>
      </c>
      <c r="B270" t="s">
        <v>3000</v>
      </c>
      <c r="C270" s="3">
        <v>2997.55</v>
      </c>
      <c r="D270" s="3">
        <v>1624.15</v>
      </c>
      <c r="E270" s="3">
        <v>1373.4</v>
      </c>
      <c r="F270" s="3" t="s">
        <v>5616</v>
      </c>
    </row>
    <row r="271" spans="1:6" x14ac:dyDescent="0.3">
      <c r="A271" t="s">
        <v>5877</v>
      </c>
      <c r="B271" t="s">
        <v>2208</v>
      </c>
      <c r="C271" s="3">
        <v>44109.7</v>
      </c>
      <c r="D271" s="3">
        <v>31361.93</v>
      </c>
      <c r="E271" s="3">
        <v>12747.77</v>
      </c>
      <c r="F271" s="3" t="s">
        <v>5616</v>
      </c>
    </row>
    <row r="272" spans="1:6" x14ac:dyDescent="0.3">
      <c r="A272" t="s">
        <v>5878</v>
      </c>
      <c r="B272" t="s">
        <v>2479</v>
      </c>
      <c r="C272" s="3">
        <v>41329.440000000002</v>
      </c>
      <c r="D272" s="3">
        <v>34826.04</v>
      </c>
      <c r="E272" s="3">
        <v>6503.4</v>
      </c>
      <c r="F272" s="3" t="s">
        <v>5606</v>
      </c>
    </row>
    <row r="273" spans="1:6" x14ac:dyDescent="0.3">
      <c r="A273" t="s">
        <v>5879</v>
      </c>
      <c r="B273" t="s">
        <v>2881</v>
      </c>
      <c r="C273" s="3">
        <v>46419.89</v>
      </c>
      <c r="D273" s="3">
        <v>40846.33</v>
      </c>
      <c r="E273" s="3">
        <v>5573.56</v>
      </c>
      <c r="F273" s="3" t="s">
        <v>5611</v>
      </c>
    </row>
    <row r="274" spans="1:6" x14ac:dyDescent="0.3">
      <c r="A274" t="s">
        <v>5880</v>
      </c>
      <c r="B274" t="s">
        <v>3051</v>
      </c>
      <c r="C274" s="3">
        <v>27963.88</v>
      </c>
      <c r="D274" s="3">
        <v>17796.439999999999</v>
      </c>
      <c r="E274" s="3">
        <v>10167.44</v>
      </c>
      <c r="F274" s="3" t="s">
        <v>5611</v>
      </c>
    </row>
    <row r="275" spans="1:6" x14ac:dyDescent="0.3">
      <c r="A275" t="s">
        <v>5881</v>
      </c>
      <c r="B275" t="s">
        <v>3003</v>
      </c>
      <c r="C275" s="3">
        <v>48112.31</v>
      </c>
      <c r="D275" s="3">
        <v>34590.949999999997</v>
      </c>
      <c r="E275" s="3">
        <v>13521.36</v>
      </c>
      <c r="F275" s="3" t="s">
        <v>5606</v>
      </c>
    </row>
    <row r="276" spans="1:6" x14ac:dyDescent="0.3">
      <c r="A276" t="s">
        <v>5882</v>
      </c>
      <c r="B276" t="s">
        <v>2720</v>
      </c>
      <c r="C276" s="3">
        <v>3680.51</v>
      </c>
      <c r="D276" s="3">
        <v>2786.55</v>
      </c>
      <c r="E276" s="3">
        <v>893.96</v>
      </c>
      <c r="F276" s="3" t="s">
        <v>5606</v>
      </c>
    </row>
    <row r="277" spans="1:6" x14ac:dyDescent="0.3">
      <c r="A277" t="s">
        <v>5883</v>
      </c>
      <c r="B277" t="s">
        <v>2256</v>
      </c>
      <c r="C277" s="3">
        <v>29590.400000000001</v>
      </c>
      <c r="D277" s="3">
        <v>25397.95</v>
      </c>
      <c r="E277" s="3">
        <v>4192.45</v>
      </c>
      <c r="F277" s="3" t="s">
        <v>5606</v>
      </c>
    </row>
    <row r="278" spans="1:6" x14ac:dyDescent="0.3">
      <c r="A278" t="s">
        <v>5884</v>
      </c>
      <c r="B278" t="s">
        <v>3262</v>
      </c>
      <c r="C278" s="3">
        <v>32832.769999999997</v>
      </c>
      <c r="D278" s="3">
        <v>21000.53</v>
      </c>
      <c r="E278" s="3">
        <v>11832.24</v>
      </c>
      <c r="F278" s="3" t="s">
        <v>5616</v>
      </c>
    </row>
    <row r="279" spans="1:6" x14ac:dyDescent="0.3">
      <c r="A279" t="s">
        <v>5885</v>
      </c>
      <c r="B279" t="s">
        <v>3193</v>
      </c>
      <c r="C279" s="3">
        <v>48328.17</v>
      </c>
      <c r="D279" s="3">
        <v>39660.410000000003</v>
      </c>
      <c r="E279" s="3">
        <v>8667.76</v>
      </c>
      <c r="F279" s="3" t="s">
        <v>5611</v>
      </c>
    </row>
    <row r="280" spans="1:6" x14ac:dyDescent="0.3">
      <c r="A280" t="s">
        <v>5886</v>
      </c>
      <c r="B280" t="s">
        <v>2027</v>
      </c>
      <c r="C280" s="3">
        <v>31705.67</v>
      </c>
      <c r="D280" s="3">
        <v>19567.79</v>
      </c>
      <c r="E280" s="3">
        <v>12137.88</v>
      </c>
      <c r="F280" s="3" t="s">
        <v>5606</v>
      </c>
    </row>
    <row r="281" spans="1:6" x14ac:dyDescent="0.3">
      <c r="A281" t="s">
        <v>5887</v>
      </c>
      <c r="B281" t="s">
        <v>1960</v>
      </c>
      <c r="C281" s="3">
        <v>18990.240000000002</v>
      </c>
      <c r="D281" s="3">
        <v>14584.28</v>
      </c>
      <c r="E281" s="3">
        <v>4405.96</v>
      </c>
      <c r="F281" s="3" t="s">
        <v>5611</v>
      </c>
    </row>
    <row r="282" spans="1:6" x14ac:dyDescent="0.3">
      <c r="A282" t="s">
        <v>5888</v>
      </c>
      <c r="B282" t="s">
        <v>2638</v>
      </c>
      <c r="C282" s="3">
        <v>4063.05</v>
      </c>
      <c r="D282" s="3">
        <v>2448.69</v>
      </c>
      <c r="E282" s="3">
        <v>1614.36</v>
      </c>
      <c r="F282" s="3" t="s">
        <v>5616</v>
      </c>
    </row>
    <row r="283" spans="1:6" x14ac:dyDescent="0.3">
      <c r="A283" t="s">
        <v>5889</v>
      </c>
      <c r="B283" t="s">
        <v>3357</v>
      </c>
      <c r="C283" s="3">
        <v>35838.1</v>
      </c>
      <c r="D283" s="3">
        <v>24800.23</v>
      </c>
      <c r="E283" s="3">
        <v>11037.87</v>
      </c>
      <c r="F283" s="3" t="s">
        <v>5611</v>
      </c>
    </row>
    <row r="284" spans="1:6" x14ac:dyDescent="0.3">
      <c r="A284" t="s">
        <v>5890</v>
      </c>
      <c r="B284" t="s">
        <v>1701</v>
      </c>
      <c r="C284" s="3">
        <v>20418.48</v>
      </c>
      <c r="D284" s="3">
        <v>11446.25</v>
      </c>
      <c r="E284" s="3">
        <v>8972.23</v>
      </c>
      <c r="F284" s="3" t="s">
        <v>5611</v>
      </c>
    </row>
    <row r="285" spans="1:6" x14ac:dyDescent="0.3">
      <c r="A285" t="s">
        <v>5891</v>
      </c>
      <c r="B285" t="s">
        <v>1794</v>
      </c>
      <c r="C285" s="3">
        <v>22371.53</v>
      </c>
      <c r="D285" s="3">
        <v>18082.39</v>
      </c>
      <c r="E285" s="3">
        <v>4289.1400000000003</v>
      </c>
      <c r="F285" s="3" t="s">
        <v>5611</v>
      </c>
    </row>
    <row r="286" spans="1:6" x14ac:dyDescent="0.3">
      <c r="A286" t="s">
        <v>5892</v>
      </c>
      <c r="B286" t="s">
        <v>2634</v>
      </c>
      <c r="C286" s="3">
        <v>13568.64</v>
      </c>
      <c r="D286" s="3">
        <v>6813.62</v>
      </c>
      <c r="E286" s="3">
        <v>6755.02</v>
      </c>
      <c r="F286" s="3" t="s">
        <v>5611</v>
      </c>
    </row>
    <row r="287" spans="1:6" x14ac:dyDescent="0.3">
      <c r="A287" t="s">
        <v>5893</v>
      </c>
      <c r="B287" t="s">
        <v>3117</v>
      </c>
      <c r="C287" s="3">
        <v>33590.99</v>
      </c>
      <c r="D287" s="3">
        <v>29864.09</v>
      </c>
      <c r="E287" s="3">
        <v>3726.9</v>
      </c>
      <c r="F287" s="3" t="s">
        <v>5611</v>
      </c>
    </row>
    <row r="288" spans="1:6" x14ac:dyDescent="0.3">
      <c r="A288" t="s">
        <v>5894</v>
      </c>
      <c r="B288" t="s">
        <v>1849</v>
      </c>
      <c r="C288" s="3">
        <v>30537.91</v>
      </c>
      <c r="D288" s="3">
        <v>16733.82</v>
      </c>
      <c r="E288" s="3">
        <v>13804.09</v>
      </c>
      <c r="F288" s="3" t="s">
        <v>5616</v>
      </c>
    </row>
    <row r="289" spans="1:6" x14ac:dyDescent="0.3">
      <c r="A289" t="s">
        <v>5895</v>
      </c>
      <c r="B289" t="s">
        <v>2447</v>
      </c>
      <c r="C289" s="3">
        <v>16376.29</v>
      </c>
      <c r="D289" s="3">
        <v>13871.65</v>
      </c>
      <c r="E289" s="3">
        <v>2504.64</v>
      </c>
      <c r="F289" s="3" t="s">
        <v>5611</v>
      </c>
    </row>
    <row r="290" spans="1:6" x14ac:dyDescent="0.3">
      <c r="A290" t="s">
        <v>5896</v>
      </c>
      <c r="B290" t="s">
        <v>2177</v>
      </c>
      <c r="C290" s="3">
        <v>12012.12</v>
      </c>
      <c r="D290" s="3">
        <v>8925.9500000000007</v>
      </c>
      <c r="E290" s="3">
        <v>3086.17</v>
      </c>
      <c r="F290" s="3" t="s">
        <v>5606</v>
      </c>
    </row>
    <row r="291" spans="1:6" x14ac:dyDescent="0.3">
      <c r="A291" t="s">
        <v>5897</v>
      </c>
      <c r="B291" t="s">
        <v>3406</v>
      </c>
      <c r="C291" s="3">
        <v>20432.22</v>
      </c>
      <c r="D291" s="3">
        <v>11914.79</v>
      </c>
      <c r="E291" s="3">
        <v>8517.43</v>
      </c>
      <c r="F291" s="3" t="s">
        <v>5616</v>
      </c>
    </row>
    <row r="292" spans="1:6" x14ac:dyDescent="0.3">
      <c r="A292" t="s">
        <v>5898</v>
      </c>
      <c r="B292" t="s">
        <v>2368</v>
      </c>
      <c r="C292" s="3">
        <v>40763.64</v>
      </c>
      <c r="D292" s="3">
        <v>32494.02</v>
      </c>
      <c r="E292" s="3">
        <v>8269.6200000000008</v>
      </c>
      <c r="F292" s="3" t="s">
        <v>5611</v>
      </c>
    </row>
    <row r="293" spans="1:6" x14ac:dyDescent="0.3">
      <c r="A293" t="s">
        <v>5899</v>
      </c>
      <c r="B293" t="s">
        <v>2139</v>
      </c>
      <c r="C293" s="3">
        <v>33248.76</v>
      </c>
      <c r="D293" s="3">
        <v>19767.54</v>
      </c>
      <c r="E293" s="3">
        <v>13481.22</v>
      </c>
      <c r="F293" s="3" t="s">
        <v>5616</v>
      </c>
    </row>
    <row r="294" spans="1:6" x14ac:dyDescent="0.3">
      <c r="A294" t="s">
        <v>5900</v>
      </c>
      <c r="B294" t="s">
        <v>3154</v>
      </c>
      <c r="C294" s="3">
        <v>5343.92</v>
      </c>
      <c r="D294" s="3">
        <v>3903.54</v>
      </c>
      <c r="E294" s="3">
        <v>1440.38</v>
      </c>
      <c r="F294" s="3" t="s">
        <v>5611</v>
      </c>
    </row>
    <row r="295" spans="1:6" x14ac:dyDescent="0.3">
      <c r="A295" t="s">
        <v>5901</v>
      </c>
      <c r="B295" t="s">
        <v>3100</v>
      </c>
      <c r="C295" s="3">
        <v>27907.05</v>
      </c>
      <c r="D295" s="3">
        <v>16056.43</v>
      </c>
      <c r="E295" s="3">
        <v>11850.62</v>
      </c>
      <c r="F295" s="3" t="s">
        <v>5611</v>
      </c>
    </row>
    <row r="296" spans="1:6" x14ac:dyDescent="0.3">
      <c r="A296" t="s">
        <v>5902</v>
      </c>
      <c r="B296" t="s">
        <v>3218</v>
      </c>
      <c r="C296" s="3">
        <v>3284.21</v>
      </c>
      <c r="D296" s="3">
        <v>1748.13</v>
      </c>
      <c r="E296" s="3">
        <v>1536.08</v>
      </c>
      <c r="F296" s="3" t="s">
        <v>5616</v>
      </c>
    </row>
    <row r="297" spans="1:6" x14ac:dyDescent="0.3">
      <c r="A297" t="s">
        <v>5903</v>
      </c>
      <c r="B297" t="s">
        <v>3215</v>
      </c>
      <c r="C297" s="3">
        <v>49642.16</v>
      </c>
      <c r="D297" s="3">
        <v>40380.6</v>
      </c>
      <c r="E297" s="3">
        <v>9261.56</v>
      </c>
      <c r="F297" s="3" t="s">
        <v>5611</v>
      </c>
    </row>
    <row r="298" spans="1:6" x14ac:dyDescent="0.3">
      <c r="A298" t="s">
        <v>5904</v>
      </c>
      <c r="B298" t="s">
        <v>2651</v>
      </c>
      <c r="C298" s="3">
        <v>46138.38</v>
      </c>
      <c r="D298" s="3">
        <v>26668.99</v>
      </c>
      <c r="E298" s="3">
        <v>19469.39</v>
      </c>
      <c r="F298" s="3" t="s">
        <v>5611</v>
      </c>
    </row>
    <row r="299" spans="1:6" x14ac:dyDescent="0.3">
      <c r="A299" t="s">
        <v>5905</v>
      </c>
      <c r="B299" t="s">
        <v>2474</v>
      </c>
      <c r="C299" s="3">
        <v>48048.14</v>
      </c>
      <c r="D299" s="3">
        <v>26765.78</v>
      </c>
      <c r="E299" s="3">
        <v>21282.36</v>
      </c>
      <c r="F299" s="3" t="s">
        <v>5611</v>
      </c>
    </row>
    <row r="300" spans="1:6" x14ac:dyDescent="0.3">
      <c r="A300" t="s">
        <v>5906</v>
      </c>
      <c r="B300" t="s">
        <v>3255</v>
      </c>
      <c r="C300" s="3">
        <v>25699.55</v>
      </c>
      <c r="D300" s="3">
        <v>21378.9</v>
      </c>
      <c r="E300" s="3">
        <v>4320.6499999999996</v>
      </c>
      <c r="F300" s="3" t="s">
        <v>5611</v>
      </c>
    </row>
    <row r="301" spans="1:6" x14ac:dyDescent="0.3">
      <c r="A301" t="s">
        <v>5907</v>
      </c>
      <c r="B301" t="s">
        <v>3159</v>
      </c>
      <c r="C301" s="3">
        <v>17815.27</v>
      </c>
      <c r="D301" s="3">
        <v>11935.01</v>
      </c>
      <c r="E301" s="3">
        <v>5880.26</v>
      </c>
      <c r="F301" s="3" t="s">
        <v>5611</v>
      </c>
    </row>
    <row r="302" spans="1:6" x14ac:dyDescent="0.3">
      <c r="A302" t="s">
        <v>5908</v>
      </c>
      <c r="B302" t="s">
        <v>3437</v>
      </c>
      <c r="C302" s="3">
        <v>6845.16</v>
      </c>
      <c r="D302" s="3">
        <v>3759.15</v>
      </c>
      <c r="E302" s="3">
        <v>3086.01</v>
      </c>
      <c r="F302" s="3" t="s">
        <v>5611</v>
      </c>
    </row>
    <row r="303" spans="1:6" x14ac:dyDescent="0.3">
      <c r="A303" t="s">
        <v>5909</v>
      </c>
      <c r="B303" t="s">
        <v>3331</v>
      </c>
      <c r="C303" s="3">
        <v>31168.63</v>
      </c>
      <c r="D303" s="3">
        <v>24006.48</v>
      </c>
      <c r="E303" s="3">
        <v>7162.15</v>
      </c>
      <c r="F303" s="3" t="s">
        <v>5616</v>
      </c>
    </row>
    <row r="304" spans="1:6" x14ac:dyDescent="0.3">
      <c r="A304" t="s">
        <v>5910</v>
      </c>
      <c r="B304" t="s">
        <v>1921</v>
      </c>
      <c r="C304" s="3">
        <v>38977.96</v>
      </c>
      <c r="D304" s="3">
        <v>28168.31</v>
      </c>
      <c r="E304" s="3">
        <v>10809.65</v>
      </c>
      <c r="F304" s="3" t="s">
        <v>5611</v>
      </c>
    </row>
    <row r="305" spans="1:6" x14ac:dyDescent="0.3">
      <c r="A305" t="s">
        <v>5911</v>
      </c>
      <c r="B305" t="s">
        <v>2471</v>
      </c>
      <c r="C305" s="3">
        <v>32465.08</v>
      </c>
      <c r="D305" s="3">
        <v>16408.080000000002</v>
      </c>
      <c r="E305" s="3">
        <v>16057</v>
      </c>
      <c r="F305" s="3" t="s">
        <v>5606</v>
      </c>
    </row>
    <row r="306" spans="1:6" x14ac:dyDescent="0.3">
      <c r="A306" t="s">
        <v>5912</v>
      </c>
      <c r="B306" t="s">
        <v>3020</v>
      </c>
      <c r="C306" s="3">
        <v>8527.4500000000007</v>
      </c>
      <c r="D306" s="3">
        <v>7623.25</v>
      </c>
      <c r="E306" s="3">
        <v>904.2</v>
      </c>
      <c r="F306" s="3" t="s">
        <v>5616</v>
      </c>
    </row>
    <row r="307" spans="1:6" x14ac:dyDescent="0.3">
      <c r="A307" t="s">
        <v>5913</v>
      </c>
      <c r="B307" t="s">
        <v>3114</v>
      </c>
      <c r="C307" s="3">
        <v>4261.68</v>
      </c>
      <c r="D307" s="3">
        <v>3287.95</v>
      </c>
      <c r="E307" s="3">
        <v>973.73</v>
      </c>
      <c r="F307" s="3" t="s">
        <v>5616</v>
      </c>
    </row>
    <row r="308" spans="1:6" x14ac:dyDescent="0.3">
      <c r="A308" t="s">
        <v>5914</v>
      </c>
      <c r="B308" t="s">
        <v>3244</v>
      </c>
      <c r="C308" s="3">
        <v>9216.09</v>
      </c>
      <c r="D308" s="3">
        <v>7250.18</v>
      </c>
      <c r="E308" s="3">
        <v>1965.91</v>
      </c>
      <c r="F308" s="3" t="s">
        <v>5611</v>
      </c>
    </row>
    <row r="309" spans="1:6" x14ac:dyDescent="0.3">
      <c r="A309" t="s">
        <v>5915</v>
      </c>
      <c r="B309" t="s">
        <v>2352</v>
      </c>
      <c r="C309" s="3">
        <v>35446.519999999997</v>
      </c>
      <c r="D309" s="3">
        <v>21043.88</v>
      </c>
      <c r="E309" s="3">
        <v>14402.64</v>
      </c>
      <c r="F309" s="3" t="s">
        <v>5606</v>
      </c>
    </row>
    <row r="310" spans="1:6" x14ac:dyDescent="0.3">
      <c r="A310" t="s">
        <v>5916</v>
      </c>
      <c r="B310" t="s">
        <v>2551</v>
      </c>
      <c r="C310" s="3">
        <v>13846.9</v>
      </c>
      <c r="D310" s="3">
        <v>10550.07</v>
      </c>
      <c r="E310" s="3">
        <v>3296.83</v>
      </c>
      <c r="F310" s="3" t="s">
        <v>5611</v>
      </c>
    </row>
    <row r="311" spans="1:6" x14ac:dyDescent="0.3">
      <c r="A311" t="s">
        <v>5917</v>
      </c>
      <c r="B311" t="s">
        <v>1962</v>
      </c>
      <c r="C311" s="3">
        <v>19809.259999999998</v>
      </c>
      <c r="D311" s="3">
        <v>11446.17</v>
      </c>
      <c r="E311" s="3">
        <v>8363.09</v>
      </c>
      <c r="F311" s="3" t="s">
        <v>5616</v>
      </c>
    </row>
    <row r="312" spans="1:6" x14ac:dyDescent="0.3">
      <c r="A312" t="s">
        <v>5918</v>
      </c>
      <c r="B312" t="s">
        <v>1714</v>
      </c>
      <c r="C312" s="3">
        <v>36718.14</v>
      </c>
      <c r="D312" s="3">
        <v>20623.07</v>
      </c>
      <c r="E312" s="3">
        <v>16095.07</v>
      </c>
      <c r="F312" s="3" t="s">
        <v>5611</v>
      </c>
    </row>
    <row r="313" spans="1:6" x14ac:dyDescent="0.3">
      <c r="A313" t="s">
        <v>5919</v>
      </c>
      <c r="B313" t="s">
        <v>2503</v>
      </c>
      <c r="C313" s="3">
        <v>42854.36</v>
      </c>
      <c r="D313" s="3">
        <v>30249.51</v>
      </c>
      <c r="E313" s="3">
        <v>12604.85</v>
      </c>
      <c r="F313" s="3" t="s">
        <v>5611</v>
      </c>
    </row>
    <row r="314" spans="1:6" x14ac:dyDescent="0.3">
      <c r="A314" t="s">
        <v>5920</v>
      </c>
      <c r="B314" t="s">
        <v>3203</v>
      </c>
      <c r="C314" s="3">
        <v>5732.18</v>
      </c>
      <c r="D314" s="3">
        <v>4457.51</v>
      </c>
      <c r="E314" s="3">
        <v>1274.67</v>
      </c>
      <c r="F314" s="3" t="s">
        <v>5606</v>
      </c>
    </row>
    <row r="315" spans="1:6" x14ac:dyDescent="0.3">
      <c r="A315" t="s">
        <v>5921</v>
      </c>
      <c r="B315" t="s">
        <v>2159</v>
      </c>
      <c r="C315" s="3">
        <v>26198.57</v>
      </c>
      <c r="D315" s="3">
        <v>16222.76</v>
      </c>
      <c r="E315" s="3">
        <v>9975.81</v>
      </c>
      <c r="F315" s="3" t="s">
        <v>5606</v>
      </c>
    </row>
    <row r="316" spans="1:6" x14ac:dyDescent="0.3">
      <c r="A316" t="s">
        <v>5922</v>
      </c>
      <c r="B316" t="s">
        <v>1978</v>
      </c>
      <c r="C316" s="3">
        <v>21415.7</v>
      </c>
      <c r="D316" s="3">
        <v>13263.49</v>
      </c>
      <c r="E316" s="3">
        <v>8152.21</v>
      </c>
      <c r="F316" s="3" t="s">
        <v>5606</v>
      </c>
    </row>
    <row r="317" spans="1:6" x14ac:dyDescent="0.3">
      <c r="A317" t="s">
        <v>5923</v>
      </c>
      <c r="B317" t="s">
        <v>2284</v>
      </c>
      <c r="C317" s="3">
        <v>13519.78</v>
      </c>
      <c r="D317" s="3">
        <v>7644.67</v>
      </c>
      <c r="E317" s="3">
        <v>5875.11</v>
      </c>
      <c r="F317" s="3" t="s">
        <v>5616</v>
      </c>
    </row>
    <row r="318" spans="1:6" x14ac:dyDescent="0.3">
      <c r="A318" t="s">
        <v>5924</v>
      </c>
      <c r="B318" t="s">
        <v>2072</v>
      </c>
      <c r="C318" s="3">
        <v>18456.97</v>
      </c>
      <c r="D318" s="3">
        <v>11081.47</v>
      </c>
      <c r="E318" s="3">
        <v>7375.5</v>
      </c>
      <c r="F318" s="3" t="s">
        <v>5616</v>
      </c>
    </row>
    <row r="319" spans="1:6" x14ac:dyDescent="0.3">
      <c r="A319" t="s">
        <v>5925</v>
      </c>
      <c r="B319" t="s">
        <v>2713</v>
      </c>
      <c r="C319" s="3">
        <v>34330.01</v>
      </c>
      <c r="D319" s="3">
        <v>26556</v>
      </c>
      <c r="E319" s="3">
        <v>7774.01</v>
      </c>
      <c r="F319" s="3" t="s">
        <v>5611</v>
      </c>
    </row>
    <row r="320" spans="1:6" x14ac:dyDescent="0.3">
      <c r="A320" t="s">
        <v>5926</v>
      </c>
      <c r="B320" t="s">
        <v>3072</v>
      </c>
      <c r="C320" s="3">
        <v>25341.09</v>
      </c>
      <c r="D320" s="3">
        <v>20556.13</v>
      </c>
      <c r="E320" s="3">
        <v>4784.96</v>
      </c>
      <c r="F320" s="3" t="s">
        <v>5606</v>
      </c>
    </row>
    <row r="321" spans="1:6" x14ac:dyDescent="0.3">
      <c r="A321" t="s">
        <v>5927</v>
      </c>
      <c r="B321" t="s">
        <v>2721</v>
      </c>
      <c r="C321" s="3">
        <v>42146.32</v>
      </c>
      <c r="D321" s="3">
        <v>30847.17</v>
      </c>
      <c r="E321" s="3">
        <v>11299.15</v>
      </c>
      <c r="F321" s="3" t="s">
        <v>5611</v>
      </c>
    </row>
    <row r="322" spans="1:6" x14ac:dyDescent="0.3">
      <c r="A322" t="s">
        <v>5928</v>
      </c>
      <c r="B322" t="s">
        <v>3375</v>
      </c>
      <c r="C322" s="3">
        <v>31137.29</v>
      </c>
      <c r="D322" s="3">
        <v>19091.97</v>
      </c>
      <c r="E322" s="3">
        <v>12045.32</v>
      </c>
      <c r="F322" s="3" t="s">
        <v>5606</v>
      </c>
    </row>
    <row r="323" spans="1:6" x14ac:dyDescent="0.3">
      <c r="A323" t="s">
        <v>5929</v>
      </c>
      <c r="B323" t="s">
        <v>3068</v>
      </c>
      <c r="C323" s="3">
        <v>44796.03</v>
      </c>
      <c r="D323" s="3">
        <v>22831.75</v>
      </c>
      <c r="E323" s="3">
        <v>21964.28</v>
      </c>
      <c r="F323" s="3" t="s">
        <v>5616</v>
      </c>
    </row>
    <row r="324" spans="1:6" x14ac:dyDescent="0.3">
      <c r="A324" t="s">
        <v>5930</v>
      </c>
      <c r="B324" t="s">
        <v>2111</v>
      </c>
      <c r="C324" s="3">
        <v>17755.82</v>
      </c>
      <c r="D324" s="3">
        <v>14004.37</v>
      </c>
      <c r="E324" s="3">
        <v>3751.45</v>
      </c>
      <c r="F324" s="3" t="s">
        <v>5616</v>
      </c>
    </row>
    <row r="325" spans="1:6" x14ac:dyDescent="0.3">
      <c r="A325" t="s">
        <v>5931</v>
      </c>
      <c r="B325" t="s">
        <v>3252</v>
      </c>
      <c r="C325" s="3">
        <v>4464.43</v>
      </c>
      <c r="D325" s="3">
        <v>2559.31</v>
      </c>
      <c r="E325" s="3">
        <v>1905.12</v>
      </c>
      <c r="F325" s="3" t="s">
        <v>5606</v>
      </c>
    </row>
    <row r="326" spans="1:6" x14ac:dyDescent="0.3">
      <c r="A326" t="s">
        <v>5932</v>
      </c>
      <c r="B326" t="s">
        <v>2836</v>
      </c>
      <c r="C326" s="3">
        <v>29669.64</v>
      </c>
      <c r="D326" s="3">
        <v>21480.74</v>
      </c>
      <c r="E326" s="3">
        <v>8188.9</v>
      </c>
      <c r="F326" s="3" t="s">
        <v>5616</v>
      </c>
    </row>
    <row r="327" spans="1:6" x14ac:dyDescent="0.3">
      <c r="A327" t="s">
        <v>5933</v>
      </c>
      <c r="B327" t="s">
        <v>1742</v>
      </c>
      <c r="C327" s="3">
        <v>37076.949999999997</v>
      </c>
      <c r="D327" s="3">
        <v>30590.15</v>
      </c>
      <c r="E327" s="3">
        <v>6486.8</v>
      </c>
      <c r="F327" s="3" t="s">
        <v>5611</v>
      </c>
    </row>
    <row r="328" spans="1:6" x14ac:dyDescent="0.3">
      <c r="A328" t="s">
        <v>5934</v>
      </c>
      <c r="B328" t="s">
        <v>2800</v>
      </c>
      <c r="C328" s="3">
        <v>6864.69</v>
      </c>
      <c r="D328" s="3">
        <v>3482.82</v>
      </c>
      <c r="E328" s="3">
        <v>3381.87</v>
      </c>
      <c r="F328" s="3" t="s">
        <v>5606</v>
      </c>
    </row>
    <row r="329" spans="1:6" x14ac:dyDescent="0.3">
      <c r="A329" t="s">
        <v>5935</v>
      </c>
      <c r="B329" t="s">
        <v>2265</v>
      </c>
      <c r="C329" s="3">
        <v>34637.11</v>
      </c>
      <c r="D329" s="3">
        <v>21494.29</v>
      </c>
      <c r="E329" s="3">
        <v>13142.82</v>
      </c>
      <c r="F329" s="3" t="s">
        <v>5616</v>
      </c>
    </row>
    <row r="330" spans="1:6" x14ac:dyDescent="0.3">
      <c r="A330" t="s">
        <v>5936</v>
      </c>
      <c r="B330" t="s">
        <v>3077</v>
      </c>
      <c r="C330" s="3">
        <v>31486.2</v>
      </c>
      <c r="D330" s="3">
        <v>17639.13</v>
      </c>
      <c r="E330" s="3">
        <v>13847.07</v>
      </c>
      <c r="F330" s="3" t="s">
        <v>5611</v>
      </c>
    </row>
    <row r="331" spans="1:6" x14ac:dyDescent="0.3">
      <c r="A331" t="s">
        <v>5937</v>
      </c>
      <c r="B331" t="s">
        <v>2298</v>
      </c>
      <c r="C331" s="3">
        <v>23717.48</v>
      </c>
      <c r="D331" s="3">
        <v>16644.21</v>
      </c>
      <c r="E331" s="3">
        <v>7073.27</v>
      </c>
      <c r="F331" s="3" t="s">
        <v>5611</v>
      </c>
    </row>
    <row r="332" spans="1:6" x14ac:dyDescent="0.3">
      <c r="A332" t="s">
        <v>5938</v>
      </c>
      <c r="B332" t="s">
        <v>3174</v>
      </c>
      <c r="C332" s="3">
        <v>29461.35</v>
      </c>
      <c r="D332" s="3">
        <v>20778.150000000001</v>
      </c>
      <c r="E332" s="3">
        <v>8683.2000000000007</v>
      </c>
      <c r="F332" s="3" t="s">
        <v>5606</v>
      </c>
    </row>
    <row r="333" spans="1:6" x14ac:dyDescent="0.3">
      <c r="A333" t="s">
        <v>5939</v>
      </c>
      <c r="B333" t="s">
        <v>2540</v>
      </c>
      <c r="C333" s="3">
        <v>25036.69</v>
      </c>
      <c r="D333" s="3">
        <v>15850.57</v>
      </c>
      <c r="E333" s="3">
        <v>9186.1200000000008</v>
      </c>
      <c r="F333" s="3" t="s">
        <v>5611</v>
      </c>
    </row>
    <row r="334" spans="1:6" x14ac:dyDescent="0.3">
      <c r="A334" t="s">
        <v>5940</v>
      </c>
      <c r="B334" t="s">
        <v>3298</v>
      </c>
      <c r="C334" s="3">
        <v>4023.42</v>
      </c>
      <c r="D334" s="3">
        <v>2155.7800000000002</v>
      </c>
      <c r="E334" s="3">
        <v>1867.64</v>
      </c>
      <c r="F334" s="3" t="s">
        <v>5611</v>
      </c>
    </row>
    <row r="335" spans="1:6" x14ac:dyDescent="0.3">
      <c r="A335" t="s">
        <v>5941</v>
      </c>
      <c r="B335" t="s">
        <v>2619</v>
      </c>
      <c r="C335" s="3">
        <v>21972.02</v>
      </c>
      <c r="D335" s="3">
        <v>14113.01</v>
      </c>
      <c r="E335" s="3">
        <v>7859.01</v>
      </c>
      <c r="F335" s="3" t="s">
        <v>5611</v>
      </c>
    </row>
    <row r="336" spans="1:6" x14ac:dyDescent="0.3">
      <c r="A336" t="s">
        <v>5942</v>
      </c>
      <c r="B336" t="s">
        <v>2340</v>
      </c>
      <c r="C336" s="3">
        <v>26048.67</v>
      </c>
      <c r="D336" s="3">
        <v>16200.59</v>
      </c>
      <c r="E336" s="3">
        <v>9848.08</v>
      </c>
      <c r="F336" s="3" t="s">
        <v>5611</v>
      </c>
    </row>
    <row r="337" spans="1:6" x14ac:dyDescent="0.3">
      <c r="A337" t="s">
        <v>5943</v>
      </c>
      <c r="B337" t="s">
        <v>2066</v>
      </c>
      <c r="C337" s="3">
        <v>34551.550000000003</v>
      </c>
      <c r="D337" s="3">
        <v>29216.17</v>
      </c>
      <c r="E337" s="3">
        <v>5335.38</v>
      </c>
      <c r="F337" s="3" t="s">
        <v>5611</v>
      </c>
    </row>
    <row r="338" spans="1:6" x14ac:dyDescent="0.3">
      <c r="A338" t="s">
        <v>5944</v>
      </c>
      <c r="B338" t="s">
        <v>3076</v>
      </c>
      <c r="C338" s="3">
        <v>15293.73</v>
      </c>
      <c r="D338" s="3">
        <v>8827.44</v>
      </c>
      <c r="E338" s="3">
        <v>6466.29</v>
      </c>
      <c r="F338" s="3" t="s">
        <v>5606</v>
      </c>
    </row>
    <row r="339" spans="1:6" x14ac:dyDescent="0.3">
      <c r="A339" t="s">
        <v>5945</v>
      </c>
      <c r="B339" t="s">
        <v>2445</v>
      </c>
      <c r="C339" s="3">
        <v>6250.94</v>
      </c>
      <c r="D339" s="3">
        <v>4666.34</v>
      </c>
      <c r="E339" s="3">
        <v>1584.6</v>
      </c>
      <c r="F339" s="3" t="s">
        <v>5606</v>
      </c>
    </row>
    <row r="340" spans="1:6" x14ac:dyDescent="0.3">
      <c r="A340" t="s">
        <v>5946</v>
      </c>
      <c r="B340" t="s">
        <v>2583</v>
      </c>
      <c r="C340" s="3">
        <v>22470.87</v>
      </c>
      <c r="D340" s="3">
        <v>12925.39</v>
      </c>
      <c r="E340" s="3">
        <v>9545.48</v>
      </c>
      <c r="F340" s="3" t="s">
        <v>5616</v>
      </c>
    </row>
    <row r="341" spans="1:6" x14ac:dyDescent="0.3">
      <c r="A341" t="s">
        <v>5947</v>
      </c>
      <c r="B341" t="s">
        <v>3301</v>
      </c>
      <c r="C341" s="3">
        <v>32830.269999999997</v>
      </c>
      <c r="D341" s="3">
        <v>18365.03</v>
      </c>
      <c r="E341" s="3">
        <v>14465.24</v>
      </c>
      <c r="F341" s="3" t="s">
        <v>5606</v>
      </c>
    </row>
    <row r="342" spans="1:6" x14ac:dyDescent="0.3">
      <c r="A342" t="s">
        <v>5948</v>
      </c>
      <c r="B342" t="s">
        <v>2076</v>
      </c>
      <c r="C342" s="3">
        <v>27937.88</v>
      </c>
      <c r="D342" s="3">
        <v>19859.900000000001</v>
      </c>
      <c r="E342" s="3">
        <v>8077.98</v>
      </c>
      <c r="F342" s="3" t="s">
        <v>5611</v>
      </c>
    </row>
    <row r="343" spans="1:6" x14ac:dyDescent="0.3">
      <c r="A343" t="s">
        <v>5949</v>
      </c>
      <c r="B343" t="s">
        <v>3086</v>
      </c>
      <c r="C343" s="3">
        <v>36844.28</v>
      </c>
      <c r="D343" s="3">
        <v>19234.330000000002</v>
      </c>
      <c r="E343" s="3">
        <v>17609.95</v>
      </c>
      <c r="F343" s="3" t="s">
        <v>5611</v>
      </c>
    </row>
    <row r="344" spans="1:6" x14ac:dyDescent="0.3">
      <c r="A344" t="s">
        <v>5950</v>
      </c>
      <c r="B344" t="s">
        <v>2783</v>
      </c>
      <c r="C344" s="3">
        <v>44449.71</v>
      </c>
      <c r="D344" s="3">
        <v>34723.97</v>
      </c>
      <c r="E344" s="3">
        <v>9725.74</v>
      </c>
      <c r="F344" s="3" t="s">
        <v>5616</v>
      </c>
    </row>
    <row r="345" spans="1:6" x14ac:dyDescent="0.3">
      <c r="A345" t="s">
        <v>5951</v>
      </c>
      <c r="B345" t="s">
        <v>1741</v>
      </c>
      <c r="C345" s="3">
        <v>11198.24</v>
      </c>
      <c r="D345" s="3">
        <v>6420.65</v>
      </c>
      <c r="E345" s="3">
        <v>4777.59</v>
      </c>
      <c r="F345" s="3" t="s">
        <v>5611</v>
      </c>
    </row>
    <row r="346" spans="1:6" x14ac:dyDescent="0.3">
      <c r="A346" t="s">
        <v>5952</v>
      </c>
      <c r="B346" t="s">
        <v>2088</v>
      </c>
      <c r="C346" s="3">
        <v>21867.18</v>
      </c>
      <c r="D346" s="3">
        <v>18084.73</v>
      </c>
      <c r="E346" s="3">
        <v>3782.45</v>
      </c>
      <c r="F346" s="3" t="s">
        <v>5616</v>
      </c>
    </row>
    <row r="347" spans="1:6" x14ac:dyDescent="0.3">
      <c r="A347" t="s">
        <v>5953</v>
      </c>
      <c r="B347" t="s">
        <v>3139</v>
      </c>
      <c r="C347" s="3">
        <v>42226.02</v>
      </c>
      <c r="D347" s="3">
        <v>29903.73</v>
      </c>
      <c r="E347" s="3">
        <v>12322.29</v>
      </c>
      <c r="F347" s="3" t="s">
        <v>5616</v>
      </c>
    </row>
    <row r="348" spans="1:6" x14ac:dyDescent="0.3">
      <c r="A348" t="s">
        <v>5954</v>
      </c>
      <c r="B348" t="s">
        <v>3040</v>
      </c>
      <c r="C348" s="3">
        <v>43110.14</v>
      </c>
      <c r="D348" s="3">
        <v>21648.94</v>
      </c>
      <c r="E348" s="3">
        <v>21461.200000000001</v>
      </c>
      <c r="F348" s="3" t="s">
        <v>5611</v>
      </c>
    </row>
    <row r="349" spans="1:6" x14ac:dyDescent="0.3">
      <c r="A349" t="s">
        <v>5955</v>
      </c>
      <c r="B349" t="s">
        <v>2087</v>
      </c>
      <c r="C349" s="3">
        <v>2241.14</v>
      </c>
      <c r="D349" s="3">
        <v>1937.98</v>
      </c>
      <c r="E349" s="3">
        <v>303.16000000000003</v>
      </c>
      <c r="F349" s="3" t="s">
        <v>5616</v>
      </c>
    </row>
    <row r="350" spans="1:6" x14ac:dyDescent="0.3">
      <c r="A350" t="s">
        <v>5956</v>
      </c>
      <c r="B350" t="s">
        <v>3295</v>
      </c>
      <c r="C350" s="3">
        <v>38878.93</v>
      </c>
      <c r="D350" s="3">
        <v>26448.65</v>
      </c>
      <c r="E350" s="3">
        <v>12430.28</v>
      </c>
      <c r="F350" s="3" t="s">
        <v>5616</v>
      </c>
    </row>
    <row r="351" spans="1:6" x14ac:dyDescent="0.3">
      <c r="A351" t="s">
        <v>5957</v>
      </c>
      <c r="B351" t="s">
        <v>1933</v>
      </c>
      <c r="C351" s="3">
        <v>37803.699999999997</v>
      </c>
      <c r="D351" s="3">
        <v>33352.53</v>
      </c>
      <c r="E351" s="3">
        <v>4451.17</v>
      </c>
      <c r="F351" s="3" t="s">
        <v>5611</v>
      </c>
    </row>
    <row r="352" spans="1:6" x14ac:dyDescent="0.3">
      <c r="A352" t="s">
        <v>5958</v>
      </c>
      <c r="B352" t="s">
        <v>2666</v>
      </c>
      <c r="C352" s="3">
        <v>38718.43</v>
      </c>
      <c r="D352" s="3">
        <v>32405.33</v>
      </c>
      <c r="E352" s="3">
        <v>6313.1</v>
      </c>
      <c r="F352" s="3" t="s">
        <v>5611</v>
      </c>
    </row>
    <row r="353" spans="1:6" x14ac:dyDescent="0.3">
      <c r="A353" t="s">
        <v>5959</v>
      </c>
      <c r="B353" t="s">
        <v>2657</v>
      </c>
      <c r="C353" s="3">
        <v>38150.03</v>
      </c>
      <c r="D353" s="3">
        <v>21641.919999999998</v>
      </c>
      <c r="E353" s="3">
        <v>16508.11</v>
      </c>
      <c r="F353" s="3" t="s">
        <v>5616</v>
      </c>
    </row>
    <row r="354" spans="1:6" x14ac:dyDescent="0.3">
      <c r="A354" t="s">
        <v>5960</v>
      </c>
      <c r="B354" t="s">
        <v>2719</v>
      </c>
      <c r="C354" s="3">
        <v>41761.919999999998</v>
      </c>
      <c r="D354" s="3">
        <v>24140.21</v>
      </c>
      <c r="E354" s="3">
        <v>17621.71</v>
      </c>
      <c r="F354" s="3" t="s">
        <v>5611</v>
      </c>
    </row>
    <row r="355" spans="1:6" x14ac:dyDescent="0.3">
      <c r="A355" t="s">
        <v>5961</v>
      </c>
      <c r="B355" t="s">
        <v>1873</v>
      </c>
      <c r="C355" s="3">
        <v>44684.26</v>
      </c>
      <c r="D355" s="3">
        <v>30539.9</v>
      </c>
      <c r="E355" s="3">
        <v>14144.36</v>
      </c>
      <c r="F355" s="3" t="s">
        <v>5606</v>
      </c>
    </row>
    <row r="356" spans="1:6" x14ac:dyDescent="0.3">
      <c r="A356" t="s">
        <v>5962</v>
      </c>
      <c r="B356" t="s">
        <v>1692</v>
      </c>
      <c r="C356" s="3">
        <v>34010.35</v>
      </c>
      <c r="D356" s="3">
        <v>23769.71</v>
      </c>
      <c r="E356" s="3">
        <v>10240.64</v>
      </c>
      <c r="F356" s="3" t="s">
        <v>5611</v>
      </c>
    </row>
    <row r="357" spans="1:6" x14ac:dyDescent="0.3">
      <c r="A357" t="s">
        <v>5963</v>
      </c>
      <c r="B357" t="s">
        <v>2892</v>
      </c>
      <c r="C357" s="3">
        <v>5152.55</v>
      </c>
      <c r="D357" s="3">
        <v>3175.46</v>
      </c>
      <c r="E357" s="3">
        <v>1977.09</v>
      </c>
      <c r="F357" s="3" t="s">
        <v>5616</v>
      </c>
    </row>
    <row r="358" spans="1:6" x14ac:dyDescent="0.3">
      <c r="A358" t="s">
        <v>5964</v>
      </c>
      <c r="B358" t="s">
        <v>1949</v>
      </c>
      <c r="C358" s="3">
        <v>49194.73</v>
      </c>
      <c r="D358" s="3">
        <v>43502.21</v>
      </c>
      <c r="E358" s="3">
        <v>5692.52</v>
      </c>
      <c r="F358" s="3" t="s">
        <v>5611</v>
      </c>
    </row>
    <row r="359" spans="1:6" x14ac:dyDescent="0.3">
      <c r="A359" t="s">
        <v>5965</v>
      </c>
      <c r="B359" t="s">
        <v>3346</v>
      </c>
      <c r="C359" s="3">
        <v>16364.1</v>
      </c>
      <c r="D359" s="3">
        <v>14703.45</v>
      </c>
      <c r="E359" s="3">
        <v>1660.65</v>
      </c>
      <c r="F359" s="3" t="s">
        <v>5606</v>
      </c>
    </row>
    <row r="360" spans="1:6" x14ac:dyDescent="0.3">
      <c r="A360" t="s">
        <v>5966</v>
      </c>
      <c r="B360" t="s">
        <v>2198</v>
      </c>
      <c r="C360" s="3">
        <v>42354.78</v>
      </c>
      <c r="D360" s="3">
        <v>31528.21</v>
      </c>
      <c r="E360" s="3">
        <v>10826.57</v>
      </c>
      <c r="F360" s="3" t="s">
        <v>5611</v>
      </c>
    </row>
    <row r="361" spans="1:6" x14ac:dyDescent="0.3">
      <c r="A361" t="s">
        <v>5967</v>
      </c>
      <c r="B361" t="s">
        <v>2512</v>
      </c>
      <c r="C361" s="3">
        <v>2486.17</v>
      </c>
      <c r="D361" s="3">
        <v>2139.5500000000002</v>
      </c>
      <c r="E361" s="3">
        <v>346.62</v>
      </c>
      <c r="F361" s="3" t="s">
        <v>5611</v>
      </c>
    </row>
    <row r="362" spans="1:6" x14ac:dyDescent="0.3">
      <c r="A362" t="s">
        <v>5968</v>
      </c>
      <c r="B362" t="s">
        <v>2566</v>
      </c>
      <c r="C362" s="3">
        <v>28092.75</v>
      </c>
      <c r="D362" s="3">
        <v>23805.53</v>
      </c>
      <c r="E362" s="3">
        <v>4287.22</v>
      </c>
      <c r="F362" s="3" t="s">
        <v>5606</v>
      </c>
    </row>
    <row r="363" spans="1:6" x14ac:dyDescent="0.3">
      <c r="A363" t="s">
        <v>5969</v>
      </c>
      <c r="B363" t="s">
        <v>2360</v>
      </c>
      <c r="C363" s="3">
        <v>41804.239999999998</v>
      </c>
      <c r="D363" s="3">
        <v>34831.4</v>
      </c>
      <c r="E363" s="3">
        <v>6972.84</v>
      </c>
      <c r="F363" s="3" t="s">
        <v>5606</v>
      </c>
    </row>
    <row r="364" spans="1:6" x14ac:dyDescent="0.3">
      <c r="A364" t="s">
        <v>5970</v>
      </c>
      <c r="B364" t="s">
        <v>2401</v>
      </c>
      <c r="C364" s="3">
        <v>35059.61</v>
      </c>
      <c r="D364" s="3">
        <v>21616.57</v>
      </c>
      <c r="E364" s="3">
        <v>13443.04</v>
      </c>
      <c r="F364" s="3" t="s">
        <v>5616</v>
      </c>
    </row>
    <row r="365" spans="1:6" x14ac:dyDescent="0.3">
      <c r="A365" t="s">
        <v>5971</v>
      </c>
      <c r="B365" t="s">
        <v>3033</v>
      </c>
      <c r="C365" s="3">
        <v>17139.93</v>
      </c>
      <c r="D365" s="3">
        <v>10684.82</v>
      </c>
      <c r="E365" s="3">
        <v>6455.11</v>
      </c>
      <c r="F365" s="3" t="s">
        <v>5606</v>
      </c>
    </row>
    <row r="366" spans="1:6" x14ac:dyDescent="0.3">
      <c r="A366" t="s">
        <v>5972</v>
      </c>
      <c r="B366" t="s">
        <v>2330</v>
      </c>
      <c r="C366" s="3">
        <v>1492.28</v>
      </c>
      <c r="D366" s="3">
        <v>1093.8800000000001</v>
      </c>
      <c r="E366" s="3">
        <v>398.4</v>
      </c>
      <c r="F366" s="3" t="s">
        <v>5611</v>
      </c>
    </row>
    <row r="367" spans="1:6" x14ac:dyDescent="0.3">
      <c r="A367" t="s">
        <v>5973</v>
      </c>
      <c r="B367" t="s">
        <v>2505</v>
      </c>
      <c r="C367" s="3">
        <v>35092.269999999997</v>
      </c>
      <c r="D367" s="3">
        <v>29531.77</v>
      </c>
      <c r="E367" s="3">
        <v>5560.5</v>
      </c>
      <c r="F367" s="3" t="s">
        <v>5611</v>
      </c>
    </row>
    <row r="368" spans="1:6" x14ac:dyDescent="0.3">
      <c r="A368" t="s">
        <v>5974</v>
      </c>
      <c r="B368" t="s">
        <v>2412</v>
      </c>
      <c r="C368" s="3">
        <v>7438.19</v>
      </c>
      <c r="D368" s="3">
        <v>5338.19</v>
      </c>
      <c r="E368" s="3">
        <v>2100</v>
      </c>
      <c r="F368" s="3" t="s">
        <v>5611</v>
      </c>
    </row>
    <row r="369" spans="1:6" x14ac:dyDescent="0.3">
      <c r="A369" t="s">
        <v>5975</v>
      </c>
      <c r="B369" t="s">
        <v>1771</v>
      </c>
      <c r="C369" s="3">
        <v>896.4</v>
      </c>
      <c r="D369" s="3">
        <v>482.3</v>
      </c>
      <c r="E369" s="3">
        <v>414.1</v>
      </c>
      <c r="F369" s="3" t="s">
        <v>5606</v>
      </c>
    </row>
    <row r="370" spans="1:6" x14ac:dyDescent="0.3">
      <c r="A370" t="s">
        <v>5976</v>
      </c>
      <c r="B370" t="s">
        <v>2134</v>
      </c>
      <c r="C370" s="3">
        <v>3183.48</v>
      </c>
      <c r="D370" s="3">
        <v>2515.56</v>
      </c>
      <c r="E370" s="3">
        <v>667.92</v>
      </c>
      <c r="F370" s="3" t="s">
        <v>5616</v>
      </c>
    </row>
    <row r="371" spans="1:6" x14ac:dyDescent="0.3">
      <c r="A371" t="s">
        <v>5977</v>
      </c>
      <c r="B371" t="s">
        <v>2286</v>
      </c>
      <c r="C371" s="3">
        <v>4512.45</v>
      </c>
      <c r="D371" s="3">
        <v>3549.41</v>
      </c>
      <c r="E371" s="3">
        <v>963.04</v>
      </c>
      <c r="F371" s="3" t="s">
        <v>5606</v>
      </c>
    </row>
    <row r="372" spans="1:6" x14ac:dyDescent="0.3">
      <c r="A372" t="s">
        <v>5978</v>
      </c>
      <c r="B372" t="s">
        <v>1670</v>
      </c>
      <c r="C372" s="3">
        <v>12856.42</v>
      </c>
      <c r="D372" s="3">
        <v>10941.91</v>
      </c>
      <c r="E372" s="3">
        <v>1914.51</v>
      </c>
      <c r="F372" s="3" t="s">
        <v>5611</v>
      </c>
    </row>
    <row r="373" spans="1:6" x14ac:dyDescent="0.3">
      <c r="A373" t="s">
        <v>5979</v>
      </c>
      <c r="B373" t="s">
        <v>2967</v>
      </c>
      <c r="C373" s="3">
        <v>40750.92</v>
      </c>
      <c r="D373" s="3">
        <v>35988.449999999997</v>
      </c>
      <c r="E373" s="3">
        <v>4762.47</v>
      </c>
      <c r="F373" s="3" t="s">
        <v>5616</v>
      </c>
    </row>
    <row r="374" spans="1:6" x14ac:dyDescent="0.3">
      <c r="A374" t="s">
        <v>5980</v>
      </c>
      <c r="B374" t="s">
        <v>3159</v>
      </c>
      <c r="C374" s="3">
        <v>44246.22</v>
      </c>
      <c r="D374" s="3">
        <v>38641.629999999997</v>
      </c>
      <c r="E374" s="3">
        <v>5604.59</v>
      </c>
      <c r="F374" s="3" t="s">
        <v>5616</v>
      </c>
    </row>
    <row r="375" spans="1:6" x14ac:dyDescent="0.3">
      <c r="A375" t="s">
        <v>5981</v>
      </c>
      <c r="B375" t="s">
        <v>2681</v>
      </c>
      <c r="C375" s="3">
        <v>43007.75</v>
      </c>
      <c r="D375" s="3">
        <v>33432.19</v>
      </c>
      <c r="E375" s="3">
        <v>9575.56</v>
      </c>
      <c r="F375" s="3" t="s">
        <v>5606</v>
      </c>
    </row>
    <row r="376" spans="1:6" x14ac:dyDescent="0.3">
      <c r="A376" t="s">
        <v>5982</v>
      </c>
      <c r="B376" t="s">
        <v>1815</v>
      </c>
      <c r="C376" s="3">
        <v>8927.83</v>
      </c>
      <c r="D376" s="3">
        <v>5434.22</v>
      </c>
      <c r="E376" s="3">
        <v>3493.61</v>
      </c>
      <c r="F376" s="3" t="s">
        <v>5606</v>
      </c>
    </row>
    <row r="377" spans="1:6" x14ac:dyDescent="0.3">
      <c r="A377" t="s">
        <v>5983</v>
      </c>
      <c r="B377" t="s">
        <v>2676</v>
      </c>
      <c r="C377" s="3">
        <v>11029.98</v>
      </c>
      <c r="D377" s="3">
        <v>8178.01</v>
      </c>
      <c r="E377" s="3">
        <v>2851.97</v>
      </c>
      <c r="F377" s="3" t="s">
        <v>5611</v>
      </c>
    </row>
    <row r="378" spans="1:6" x14ac:dyDescent="0.3">
      <c r="A378" t="s">
        <v>5984</v>
      </c>
      <c r="B378" t="s">
        <v>2231</v>
      </c>
      <c r="C378" s="3">
        <v>25429.19</v>
      </c>
      <c r="D378" s="3">
        <v>21534.25</v>
      </c>
      <c r="E378" s="3">
        <v>3894.94</v>
      </c>
      <c r="F378" s="3" t="s">
        <v>5606</v>
      </c>
    </row>
    <row r="379" spans="1:6" x14ac:dyDescent="0.3">
      <c r="A379" t="s">
        <v>5985</v>
      </c>
      <c r="B379" t="s">
        <v>1899</v>
      </c>
      <c r="C379" s="3">
        <v>47657.31</v>
      </c>
      <c r="D379" s="3">
        <v>31546.47</v>
      </c>
      <c r="E379" s="3">
        <v>16110.84</v>
      </c>
      <c r="F379" s="3" t="s">
        <v>5611</v>
      </c>
    </row>
    <row r="380" spans="1:6" x14ac:dyDescent="0.3">
      <c r="A380" t="s">
        <v>5986</v>
      </c>
      <c r="B380" t="s">
        <v>2204</v>
      </c>
      <c r="C380" s="3">
        <v>25564.35</v>
      </c>
      <c r="D380" s="3">
        <v>22716.65</v>
      </c>
      <c r="E380" s="3">
        <v>2847.7</v>
      </c>
      <c r="F380" s="3" t="s">
        <v>5611</v>
      </c>
    </row>
    <row r="381" spans="1:6" x14ac:dyDescent="0.3">
      <c r="A381" t="s">
        <v>5987</v>
      </c>
      <c r="B381" t="s">
        <v>2561</v>
      </c>
      <c r="C381" s="3">
        <v>14173.83</v>
      </c>
      <c r="D381" s="3">
        <v>11579.4</v>
      </c>
      <c r="E381" s="3">
        <v>2594.4299999999998</v>
      </c>
      <c r="F381" s="3" t="s">
        <v>5606</v>
      </c>
    </row>
    <row r="382" spans="1:6" x14ac:dyDescent="0.3">
      <c r="A382" t="s">
        <v>5988</v>
      </c>
      <c r="B382" t="s">
        <v>1795</v>
      </c>
      <c r="C382" s="3">
        <v>11649.38</v>
      </c>
      <c r="D382" s="3">
        <v>9000.1299999999992</v>
      </c>
      <c r="E382" s="3">
        <v>2649.25</v>
      </c>
      <c r="F382" s="3" t="s">
        <v>5606</v>
      </c>
    </row>
    <row r="383" spans="1:6" x14ac:dyDescent="0.3">
      <c r="A383" t="s">
        <v>5989</v>
      </c>
      <c r="B383" t="s">
        <v>2650</v>
      </c>
      <c r="C383" s="3">
        <v>13053.97</v>
      </c>
      <c r="D383" s="3">
        <v>11141.48</v>
      </c>
      <c r="E383" s="3">
        <v>1912.49</v>
      </c>
      <c r="F383" s="3" t="s">
        <v>5611</v>
      </c>
    </row>
    <row r="384" spans="1:6" x14ac:dyDescent="0.3">
      <c r="A384" t="s">
        <v>5990</v>
      </c>
      <c r="B384" t="s">
        <v>1819</v>
      </c>
      <c r="C384" s="3">
        <v>28293.16</v>
      </c>
      <c r="D384" s="3">
        <v>16250.84</v>
      </c>
      <c r="E384" s="3">
        <v>12042.32</v>
      </c>
      <c r="F384" s="3" t="s">
        <v>5611</v>
      </c>
    </row>
    <row r="385" spans="1:6" x14ac:dyDescent="0.3">
      <c r="A385" t="s">
        <v>5991</v>
      </c>
      <c r="B385" t="s">
        <v>3268</v>
      </c>
      <c r="C385" s="3">
        <v>11606.27</v>
      </c>
      <c r="D385" s="3">
        <v>8095.83</v>
      </c>
      <c r="E385" s="3">
        <v>3510.44</v>
      </c>
      <c r="F385" s="3" t="s">
        <v>5616</v>
      </c>
    </row>
    <row r="386" spans="1:6" x14ac:dyDescent="0.3">
      <c r="A386" t="s">
        <v>5992</v>
      </c>
      <c r="B386" t="s">
        <v>1895</v>
      </c>
      <c r="C386" s="3">
        <v>48099.3</v>
      </c>
      <c r="D386" s="3">
        <v>38857.35</v>
      </c>
      <c r="E386" s="3">
        <v>9241.9500000000007</v>
      </c>
      <c r="F386" s="3" t="s">
        <v>5616</v>
      </c>
    </row>
    <row r="387" spans="1:6" x14ac:dyDescent="0.3">
      <c r="A387" t="s">
        <v>5993</v>
      </c>
      <c r="B387" t="s">
        <v>3229</v>
      </c>
      <c r="C387" s="3">
        <v>24671.33</v>
      </c>
      <c r="D387" s="3">
        <v>15668.46</v>
      </c>
      <c r="E387" s="3">
        <v>9002.8700000000008</v>
      </c>
      <c r="F387" s="3" t="s">
        <v>5611</v>
      </c>
    </row>
    <row r="388" spans="1:6" x14ac:dyDescent="0.3">
      <c r="A388" t="s">
        <v>5994</v>
      </c>
      <c r="B388" t="s">
        <v>1873</v>
      </c>
      <c r="C388" s="3">
        <v>27688.79</v>
      </c>
      <c r="D388" s="3">
        <v>22132.880000000001</v>
      </c>
      <c r="E388" s="3">
        <v>5555.91</v>
      </c>
      <c r="F388" s="3" t="s">
        <v>5611</v>
      </c>
    </row>
    <row r="389" spans="1:6" x14ac:dyDescent="0.3">
      <c r="A389" t="s">
        <v>5995</v>
      </c>
      <c r="B389" t="s">
        <v>2531</v>
      </c>
      <c r="C389" s="3">
        <v>39304.47</v>
      </c>
      <c r="D389" s="3">
        <v>24755.67</v>
      </c>
      <c r="E389" s="3">
        <v>14548.8</v>
      </c>
      <c r="F389" s="3" t="s">
        <v>5606</v>
      </c>
    </row>
    <row r="390" spans="1:6" x14ac:dyDescent="0.3">
      <c r="A390" t="s">
        <v>5996</v>
      </c>
      <c r="B390" t="s">
        <v>2827</v>
      </c>
      <c r="C390" s="3">
        <v>36197.379999999997</v>
      </c>
      <c r="D390" s="3">
        <v>27622.78</v>
      </c>
      <c r="E390" s="3">
        <v>8574.6</v>
      </c>
      <c r="F390" s="3" t="s">
        <v>5616</v>
      </c>
    </row>
    <row r="391" spans="1:6" x14ac:dyDescent="0.3">
      <c r="A391" t="s">
        <v>5997</v>
      </c>
      <c r="B391" t="s">
        <v>2164</v>
      </c>
      <c r="C391" s="3">
        <v>47976.06</v>
      </c>
      <c r="D391" s="3">
        <v>41856.050000000003</v>
      </c>
      <c r="E391" s="3">
        <v>6120.01</v>
      </c>
      <c r="F391" s="3" t="s">
        <v>5611</v>
      </c>
    </row>
    <row r="392" spans="1:6" x14ac:dyDescent="0.3">
      <c r="A392" t="s">
        <v>5998</v>
      </c>
      <c r="B392" t="s">
        <v>2985</v>
      </c>
      <c r="C392" s="3">
        <v>39574.28</v>
      </c>
      <c r="D392" s="3">
        <v>31238.27</v>
      </c>
      <c r="E392" s="3">
        <v>8336.01</v>
      </c>
      <c r="F392" s="3" t="s">
        <v>5606</v>
      </c>
    </row>
    <row r="393" spans="1:6" x14ac:dyDescent="0.3">
      <c r="A393" t="s">
        <v>5999</v>
      </c>
      <c r="B393" t="s">
        <v>3120</v>
      </c>
      <c r="C393" s="3">
        <v>14065.06</v>
      </c>
      <c r="D393" s="3">
        <v>11791.95</v>
      </c>
      <c r="E393" s="3">
        <v>2273.11</v>
      </c>
      <c r="F393" s="3" t="s">
        <v>5616</v>
      </c>
    </row>
    <row r="394" spans="1:6" x14ac:dyDescent="0.3">
      <c r="A394" t="s">
        <v>6000</v>
      </c>
      <c r="B394" t="s">
        <v>3255</v>
      </c>
      <c r="C394" s="3">
        <v>21661.53</v>
      </c>
      <c r="D394" s="3">
        <v>13189.62</v>
      </c>
      <c r="E394" s="3">
        <v>8471.91</v>
      </c>
      <c r="F394" s="3" t="s">
        <v>5616</v>
      </c>
    </row>
    <row r="395" spans="1:6" x14ac:dyDescent="0.3">
      <c r="A395" t="s">
        <v>6001</v>
      </c>
      <c r="B395" t="s">
        <v>3222</v>
      </c>
      <c r="C395" s="3">
        <v>19515.96</v>
      </c>
      <c r="D395" s="3">
        <v>16283.61</v>
      </c>
      <c r="E395" s="3">
        <v>3232.35</v>
      </c>
      <c r="F395" s="3" t="s">
        <v>5606</v>
      </c>
    </row>
    <row r="396" spans="1:6" x14ac:dyDescent="0.3">
      <c r="A396" t="s">
        <v>6002</v>
      </c>
      <c r="B396" t="s">
        <v>1803</v>
      </c>
      <c r="C396" s="3">
        <v>7857.34</v>
      </c>
      <c r="D396" s="3">
        <v>5362.35</v>
      </c>
      <c r="E396" s="3">
        <v>2494.9899999999998</v>
      </c>
      <c r="F396" s="3" t="s">
        <v>5611</v>
      </c>
    </row>
    <row r="397" spans="1:6" x14ac:dyDescent="0.3">
      <c r="A397" t="s">
        <v>6003</v>
      </c>
      <c r="B397" t="s">
        <v>2634</v>
      </c>
      <c r="C397" s="3">
        <v>24871.7</v>
      </c>
      <c r="D397" s="3">
        <v>12800.27</v>
      </c>
      <c r="E397" s="3">
        <v>12071.43</v>
      </c>
      <c r="F397" s="3" t="s">
        <v>5606</v>
      </c>
    </row>
    <row r="398" spans="1:6" x14ac:dyDescent="0.3">
      <c r="A398" t="s">
        <v>6004</v>
      </c>
      <c r="B398" t="s">
        <v>3245</v>
      </c>
      <c r="C398" s="3">
        <v>10189.43</v>
      </c>
      <c r="D398" s="3">
        <v>8464.33</v>
      </c>
      <c r="E398" s="3">
        <v>1725.1</v>
      </c>
      <c r="F398" s="3" t="s">
        <v>5616</v>
      </c>
    </row>
    <row r="399" spans="1:6" x14ac:dyDescent="0.3">
      <c r="A399" t="s">
        <v>6005</v>
      </c>
      <c r="B399" t="s">
        <v>2409</v>
      </c>
      <c r="C399" s="3">
        <v>41622.99</v>
      </c>
      <c r="D399" s="3">
        <v>25679.97</v>
      </c>
      <c r="E399" s="3">
        <v>15943.02</v>
      </c>
      <c r="F399" s="3" t="s">
        <v>5606</v>
      </c>
    </row>
    <row r="400" spans="1:6" x14ac:dyDescent="0.3">
      <c r="A400" t="s">
        <v>6006</v>
      </c>
      <c r="B400" t="s">
        <v>2924</v>
      </c>
      <c r="C400" s="3">
        <v>43807.41</v>
      </c>
      <c r="D400" s="3">
        <v>35427.629999999997</v>
      </c>
      <c r="E400" s="3">
        <v>8379.7800000000007</v>
      </c>
      <c r="F400" s="3" t="s">
        <v>5616</v>
      </c>
    </row>
    <row r="401" spans="1:6" x14ac:dyDescent="0.3">
      <c r="A401" t="s">
        <v>6007</v>
      </c>
      <c r="B401" t="s">
        <v>2801</v>
      </c>
      <c r="C401" s="3">
        <v>21186.42</v>
      </c>
      <c r="D401" s="3">
        <v>16935.63</v>
      </c>
      <c r="E401" s="3">
        <v>4250.79</v>
      </c>
      <c r="F401" s="3" t="s">
        <v>5611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H12"/>
  <sheetViews>
    <sheetView tabSelected="1" topLeftCell="H41" zoomScale="85" zoomScaleNormal="85" workbookViewId="0">
      <selection activeCell="I55" sqref="I55"/>
    </sheetView>
  </sheetViews>
  <sheetFormatPr defaultRowHeight="14.4" x14ac:dyDescent="0.3"/>
  <cols>
    <col min="1" max="1" width="22.21875" style="18" customWidth="1"/>
    <col min="2" max="16384" width="8.88671875" style="18"/>
  </cols>
  <sheetData>
    <row r="2" spans="1:34" x14ac:dyDescent="0.3">
      <c r="E2" s="23" t="s">
        <v>6020</v>
      </c>
      <c r="F2" s="23"/>
      <c r="G2" s="23"/>
      <c r="H2" s="23"/>
      <c r="I2" s="23"/>
      <c r="J2" s="23"/>
      <c r="K2" s="23"/>
      <c r="L2" s="23"/>
      <c r="M2" s="23"/>
      <c r="N2" s="19"/>
      <c r="O2" s="19"/>
      <c r="P2" s="19"/>
      <c r="Q2" s="19"/>
      <c r="R2" s="19"/>
      <c r="S2" s="19"/>
      <c r="T2" s="19"/>
      <c r="U2" s="19"/>
      <c r="V2" s="19"/>
      <c r="W2" s="19"/>
      <c r="X2" s="19"/>
      <c r="Y2" s="19"/>
      <c r="Z2" s="19"/>
      <c r="AA2" s="19"/>
      <c r="AB2" s="19"/>
      <c r="AC2" s="19"/>
      <c r="AD2" s="19"/>
      <c r="AE2" s="19"/>
      <c r="AF2" s="19"/>
      <c r="AG2" s="19"/>
      <c r="AH2" s="19"/>
    </row>
    <row r="3" spans="1:34" x14ac:dyDescent="0.3">
      <c r="E3" s="23"/>
      <c r="F3" s="23"/>
      <c r="G3" s="23"/>
      <c r="H3" s="23"/>
      <c r="I3" s="23"/>
      <c r="J3" s="23"/>
      <c r="K3" s="23"/>
      <c r="L3" s="23"/>
      <c r="M3" s="23"/>
      <c r="N3" s="19"/>
      <c r="O3" s="25" t="s">
        <v>6008</v>
      </c>
      <c r="P3" s="25"/>
      <c r="Q3" s="25"/>
      <c r="R3" s="25"/>
      <c r="S3" s="19"/>
      <c r="T3" s="26" t="s">
        <v>6009</v>
      </c>
      <c r="U3" s="26"/>
      <c r="V3" s="26"/>
      <c r="W3" s="26"/>
      <c r="X3" s="19"/>
      <c r="Y3" s="27" t="s">
        <v>6011</v>
      </c>
      <c r="Z3" s="27"/>
      <c r="AA3" s="27"/>
      <c r="AB3" s="27"/>
      <c r="AC3" s="19"/>
      <c r="AD3" s="21" t="s">
        <v>6012</v>
      </c>
      <c r="AE3" s="21"/>
      <c r="AF3" s="21"/>
      <c r="AG3" s="21"/>
      <c r="AH3" s="19"/>
    </row>
    <row r="4" spans="1:34" x14ac:dyDescent="0.3">
      <c r="E4" s="23"/>
      <c r="F4" s="23"/>
      <c r="G4" s="23"/>
      <c r="H4" s="23"/>
      <c r="I4" s="23"/>
      <c r="J4" s="23"/>
      <c r="K4" s="23"/>
      <c r="L4" s="23"/>
      <c r="M4" s="23"/>
      <c r="N4" s="19"/>
      <c r="O4" s="25"/>
      <c r="P4" s="25"/>
      <c r="Q4" s="25"/>
      <c r="R4" s="25"/>
      <c r="S4" s="19"/>
      <c r="T4" s="26"/>
      <c r="U4" s="26"/>
      <c r="V4" s="26"/>
      <c r="W4" s="26"/>
      <c r="X4" s="19"/>
      <c r="Y4" s="27"/>
      <c r="Z4" s="27"/>
      <c r="AA4" s="27"/>
      <c r="AB4" s="27"/>
      <c r="AC4" s="19"/>
      <c r="AD4" s="21"/>
      <c r="AE4" s="21"/>
      <c r="AF4" s="21"/>
      <c r="AG4" s="21"/>
      <c r="AH4" s="19"/>
    </row>
    <row r="5" spans="1:34" x14ac:dyDescent="0.3">
      <c r="E5" s="23"/>
      <c r="F5" s="23"/>
      <c r="G5" s="23"/>
      <c r="H5" s="23"/>
      <c r="I5" s="23"/>
      <c r="J5" s="23"/>
      <c r="K5" s="23"/>
      <c r="L5" s="23"/>
      <c r="M5" s="23"/>
      <c r="N5" s="19"/>
      <c r="O5" s="25"/>
      <c r="P5" s="25"/>
      <c r="Q5" s="25"/>
      <c r="R5" s="25"/>
      <c r="S5" s="19"/>
      <c r="T5" s="26"/>
      <c r="U5" s="26"/>
      <c r="V5" s="26"/>
      <c r="W5" s="26"/>
      <c r="X5" s="19"/>
      <c r="Y5" s="27"/>
      <c r="Z5" s="27"/>
      <c r="AA5" s="27"/>
      <c r="AB5" s="27"/>
      <c r="AC5" s="19"/>
      <c r="AD5" s="21"/>
      <c r="AE5" s="21"/>
      <c r="AF5" s="21"/>
      <c r="AG5" s="21"/>
      <c r="AH5" s="19"/>
    </row>
    <row r="6" spans="1:34" x14ac:dyDescent="0.3">
      <c r="E6" s="23"/>
      <c r="F6" s="23"/>
      <c r="G6" s="23"/>
      <c r="H6" s="23"/>
      <c r="I6" s="23"/>
      <c r="J6" s="23"/>
      <c r="K6" s="23"/>
      <c r="L6" s="23"/>
      <c r="M6" s="23"/>
      <c r="N6" s="19"/>
      <c r="O6" s="25"/>
      <c r="P6" s="25"/>
      <c r="Q6" s="25"/>
      <c r="R6" s="25"/>
      <c r="S6" s="19"/>
      <c r="T6" s="26"/>
      <c r="U6" s="26"/>
      <c r="V6" s="26"/>
      <c r="W6" s="26"/>
      <c r="X6" s="19"/>
      <c r="Y6" s="27"/>
      <c r="Z6" s="27"/>
      <c r="AA6" s="27"/>
      <c r="AB6" s="27"/>
      <c r="AC6" s="19"/>
      <c r="AD6" s="21"/>
      <c r="AE6" s="21"/>
      <c r="AF6" s="21"/>
      <c r="AG6" s="21"/>
      <c r="AH6" s="19"/>
    </row>
    <row r="7" spans="1:34" x14ac:dyDescent="0.3">
      <c r="E7" s="24" t="s">
        <v>6042</v>
      </c>
      <c r="F7" s="24"/>
      <c r="G7" s="24"/>
      <c r="H7" s="24"/>
      <c r="I7" s="24"/>
      <c r="J7" s="24"/>
      <c r="K7" s="24"/>
      <c r="L7" s="24"/>
      <c r="M7" s="24"/>
      <c r="N7" s="19"/>
      <c r="O7" s="19"/>
      <c r="P7" s="19"/>
      <c r="Q7" s="19"/>
      <c r="R7" s="19"/>
      <c r="S7" s="19"/>
      <c r="T7" s="19"/>
      <c r="U7" s="19"/>
      <c r="V7" s="19"/>
      <c r="W7" s="19"/>
      <c r="X7" s="19"/>
      <c r="Y7" s="19"/>
      <c r="Z7" s="19"/>
      <c r="AA7" s="19"/>
      <c r="AB7" s="19"/>
      <c r="AC7" s="19"/>
      <c r="AD7" s="19"/>
      <c r="AE7" s="19"/>
      <c r="AF7" s="19"/>
      <c r="AG7" s="19"/>
      <c r="AH7" s="19"/>
    </row>
    <row r="8" spans="1:34" x14ac:dyDescent="0.3">
      <c r="A8" s="20"/>
      <c r="E8" s="24"/>
      <c r="F8" s="24"/>
      <c r="G8" s="24"/>
      <c r="H8" s="24"/>
      <c r="I8" s="24"/>
      <c r="J8" s="24"/>
      <c r="K8" s="24"/>
      <c r="L8" s="24"/>
      <c r="M8" s="24"/>
      <c r="N8" s="19"/>
      <c r="O8" s="22">
        <v>1000</v>
      </c>
      <c r="P8" s="22"/>
      <c r="Q8" s="22"/>
      <c r="R8" s="22"/>
      <c r="S8" s="19"/>
      <c r="T8" s="22">
        <v>1500</v>
      </c>
      <c r="U8" s="22"/>
      <c r="V8" s="22"/>
      <c r="W8" s="22"/>
      <c r="X8" s="19"/>
      <c r="Y8" s="22" t="s">
        <v>6044</v>
      </c>
      <c r="Z8" s="22"/>
      <c r="AA8" s="22"/>
      <c r="AB8" s="22"/>
      <c r="AC8" s="19"/>
      <c r="AD8" s="28" t="s">
        <v>6043</v>
      </c>
      <c r="AE8" s="28"/>
      <c r="AF8" s="28"/>
      <c r="AG8" s="28"/>
      <c r="AH8" s="19"/>
    </row>
    <row r="9" spans="1:34" x14ac:dyDescent="0.3">
      <c r="E9" s="24"/>
      <c r="F9" s="24"/>
      <c r="G9" s="24"/>
      <c r="H9" s="24"/>
      <c r="I9" s="24"/>
      <c r="J9" s="24"/>
      <c r="K9" s="24"/>
      <c r="L9" s="24"/>
      <c r="M9" s="24"/>
      <c r="N9" s="19"/>
      <c r="O9" s="22"/>
      <c r="P9" s="22"/>
      <c r="Q9" s="22"/>
      <c r="R9" s="22"/>
      <c r="S9" s="19"/>
      <c r="T9" s="22"/>
      <c r="U9" s="22"/>
      <c r="V9" s="22"/>
      <c r="W9" s="22"/>
      <c r="X9" s="19"/>
      <c r="Y9" s="22"/>
      <c r="Z9" s="22"/>
      <c r="AA9" s="22"/>
      <c r="AB9" s="22"/>
      <c r="AC9" s="19"/>
      <c r="AD9" s="28"/>
      <c r="AE9" s="28"/>
      <c r="AF9" s="28"/>
      <c r="AG9" s="28"/>
      <c r="AH9" s="19"/>
    </row>
    <row r="10" spans="1:34" x14ac:dyDescent="0.3">
      <c r="E10" s="24"/>
      <c r="F10" s="24"/>
      <c r="G10" s="24"/>
      <c r="H10" s="24"/>
      <c r="I10" s="24"/>
      <c r="J10" s="24"/>
      <c r="K10" s="24"/>
      <c r="L10" s="24"/>
      <c r="M10" s="24"/>
      <c r="N10" s="19"/>
      <c r="O10" s="22"/>
      <c r="P10" s="22"/>
      <c r="Q10" s="22"/>
      <c r="R10" s="22"/>
      <c r="S10" s="19"/>
      <c r="T10" s="22"/>
      <c r="U10" s="22"/>
      <c r="V10" s="22"/>
      <c r="W10" s="22"/>
      <c r="X10" s="19"/>
      <c r="Y10" s="22"/>
      <c r="Z10" s="22"/>
      <c r="AA10" s="22"/>
      <c r="AB10" s="22"/>
      <c r="AC10" s="19"/>
      <c r="AD10" s="28"/>
      <c r="AE10" s="28"/>
      <c r="AF10" s="28"/>
      <c r="AG10" s="28"/>
      <c r="AH10" s="19"/>
    </row>
    <row r="11" spans="1:34" x14ac:dyDescent="0.3">
      <c r="E11" s="24"/>
      <c r="F11" s="24"/>
      <c r="G11" s="24"/>
      <c r="H11" s="24"/>
      <c r="I11" s="24"/>
      <c r="J11" s="24"/>
      <c r="K11" s="24"/>
      <c r="L11" s="24"/>
      <c r="M11" s="24"/>
      <c r="N11" s="19"/>
      <c r="O11" s="19"/>
      <c r="P11" s="19"/>
      <c r="Q11" s="19"/>
      <c r="R11" s="19"/>
      <c r="S11" s="19"/>
      <c r="T11" s="19"/>
      <c r="U11" s="19"/>
      <c r="V11" s="19"/>
      <c r="W11" s="19"/>
      <c r="X11" s="19"/>
      <c r="Y11" s="19"/>
      <c r="Z11" s="19"/>
      <c r="AA11" s="19"/>
      <c r="AB11" s="19"/>
      <c r="AC11" s="19"/>
      <c r="AD11" s="19"/>
      <c r="AE11" s="19"/>
      <c r="AF11" s="19"/>
      <c r="AG11" s="19"/>
      <c r="AH11" s="19"/>
    </row>
    <row r="12" spans="1:34" x14ac:dyDescent="0.3">
      <c r="E12" s="24"/>
      <c r="F12" s="24"/>
      <c r="G12" s="24"/>
      <c r="H12" s="24"/>
      <c r="I12" s="24"/>
      <c r="J12" s="24"/>
      <c r="K12" s="24"/>
      <c r="L12" s="24"/>
      <c r="M12" s="24"/>
      <c r="N12" s="19"/>
      <c r="O12" s="19"/>
      <c r="P12" s="19"/>
      <c r="Q12" s="19"/>
      <c r="R12" s="19"/>
      <c r="S12" s="19"/>
      <c r="T12" s="19"/>
      <c r="U12" s="19"/>
      <c r="V12" s="19"/>
      <c r="W12" s="19"/>
      <c r="X12" s="19"/>
      <c r="Y12" s="19"/>
      <c r="Z12" s="19"/>
      <c r="AA12" s="19"/>
      <c r="AB12" s="19"/>
      <c r="AC12" s="19"/>
      <c r="AD12" s="19"/>
      <c r="AE12" s="19"/>
      <c r="AF12" s="19"/>
      <c r="AG12" s="19"/>
      <c r="AH12" s="19"/>
    </row>
  </sheetData>
  <mergeCells count="10">
    <mergeCell ref="AD3:AG6"/>
    <mergeCell ref="AD8:AG10"/>
    <mergeCell ref="E2:M6"/>
    <mergeCell ref="E7:M12"/>
    <mergeCell ref="O3:R6"/>
    <mergeCell ref="O8:R10"/>
    <mergeCell ref="T3:W6"/>
    <mergeCell ref="T8:W10"/>
    <mergeCell ref="Y3:AB6"/>
    <mergeCell ref="Y8:AB10"/>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B162"/>
  <sheetViews>
    <sheetView zoomScale="43" zoomScaleNormal="43" workbookViewId="0">
      <selection activeCell="T25" sqref="T25"/>
    </sheetView>
  </sheetViews>
  <sheetFormatPr defaultRowHeight="14.4" x14ac:dyDescent="0.3"/>
  <cols>
    <col min="2" max="2" width="20.77734375" customWidth="1"/>
    <col min="3" max="3" width="29.33203125" customWidth="1"/>
    <col min="6" max="6" width="12.5546875" bestFit="1" customWidth="1"/>
    <col min="7" max="7" width="21" bestFit="1" customWidth="1"/>
    <col min="8" max="8" width="12.5546875" bestFit="1" customWidth="1"/>
    <col min="9" max="9" width="17.5546875" bestFit="1" customWidth="1"/>
    <col min="10" max="10" width="20.77734375" bestFit="1" customWidth="1"/>
    <col min="11" max="11" width="29.33203125" customWidth="1"/>
    <col min="14" max="14" width="20.77734375" customWidth="1"/>
    <col min="15" max="15" width="28.5546875" bestFit="1" customWidth="1"/>
    <col min="18" max="18" width="20.77734375" bestFit="1" customWidth="1"/>
    <col min="19" max="19" width="29.33203125" bestFit="1" customWidth="1"/>
    <col min="27" max="27" width="20.77734375" bestFit="1" customWidth="1"/>
    <col min="28" max="28" width="29.33203125" bestFit="1" customWidth="1"/>
  </cols>
  <sheetData>
    <row r="2" spans="2:28" x14ac:dyDescent="0.3">
      <c r="B2" t="s">
        <v>6035</v>
      </c>
    </row>
    <row r="4" spans="2:28" x14ac:dyDescent="0.3">
      <c r="B4" s="16" t="s">
        <v>6013</v>
      </c>
      <c r="C4" t="s">
        <v>6015</v>
      </c>
      <c r="J4" s="16" t="s">
        <v>6013</v>
      </c>
      <c r="K4" t="s">
        <v>6015</v>
      </c>
      <c r="N4" s="16" t="s">
        <v>6013</v>
      </c>
      <c r="O4" t="s">
        <v>6016</v>
      </c>
      <c r="R4" s="16" t="s">
        <v>6013</v>
      </c>
      <c r="S4" t="s">
        <v>6015</v>
      </c>
    </row>
    <row r="5" spans="2:28" x14ac:dyDescent="0.3">
      <c r="B5" s="3" t="s">
        <v>1637</v>
      </c>
      <c r="C5" s="17">
        <v>252</v>
      </c>
      <c r="J5" s="3" t="s">
        <v>1641</v>
      </c>
      <c r="K5" s="17">
        <v>752</v>
      </c>
      <c r="N5" s="3" t="s">
        <v>1637</v>
      </c>
      <c r="O5" s="17">
        <v>1812</v>
      </c>
      <c r="R5" s="3" t="s">
        <v>6023</v>
      </c>
      <c r="S5" s="17">
        <v>141</v>
      </c>
      <c r="AA5" s="16" t="s">
        <v>6013</v>
      </c>
      <c r="AB5" t="s">
        <v>6015</v>
      </c>
    </row>
    <row r="6" spans="2:28" x14ac:dyDescent="0.3">
      <c r="B6" s="3" t="s">
        <v>1636</v>
      </c>
      <c r="C6" s="17">
        <v>275</v>
      </c>
      <c r="J6" s="3" t="s">
        <v>1636</v>
      </c>
      <c r="K6" s="17">
        <v>748</v>
      </c>
      <c r="N6" s="3" t="s">
        <v>1636</v>
      </c>
      <c r="O6" s="17">
        <v>2121</v>
      </c>
      <c r="R6" s="3" t="s">
        <v>6024</v>
      </c>
      <c r="S6" s="17">
        <v>135</v>
      </c>
      <c r="AA6" s="3" t="s">
        <v>28</v>
      </c>
      <c r="AB6" s="17">
        <v>509</v>
      </c>
    </row>
    <row r="7" spans="2:28" x14ac:dyDescent="0.3">
      <c r="B7" s="3" t="s">
        <v>1650</v>
      </c>
      <c r="C7" s="17">
        <v>231</v>
      </c>
      <c r="J7" s="3" t="s">
        <v>6014</v>
      </c>
      <c r="K7" s="17">
        <v>1500</v>
      </c>
      <c r="N7" s="3" t="s">
        <v>1650</v>
      </c>
      <c r="O7" s="17">
        <v>1766</v>
      </c>
      <c r="R7" s="3" t="s">
        <v>6025</v>
      </c>
      <c r="S7" s="17">
        <v>153</v>
      </c>
      <c r="AA7" s="3" t="s">
        <v>8</v>
      </c>
      <c r="AB7" s="17">
        <v>491</v>
      </c>
    </row>
    <row r="8" spans="2:28" x14ac:dyDescent="0.3">
      <c r="B8" s="3" t="s">
        <v>1688</v>
      </c>
      <c r="C8" s="17">
        <v>257</v>
      </c>
      <c r="N8" s="3" t="s">
        <v>1688</v>
      </c>
      <c r="O8" s="17">
        <v>1874</v>
      </c>
      <c r="R8" s="3" t="s">
        <v>6026</v>
      </c>
      <c r="S8" s="17">
        <v>157</v>
      </c>
      <c r="AA8" s="3" t="s">
        <v>6017</v>
      </c>
      <c r="AB8" s="17">
        <v>500</v>
      </c>
    </row>
    <row r="9" spans="2:28" x14ac:dyDescent="0.3">
      <c r="B9" s="3" t="s">
        <v>1642</v>
      </c>
      <c r="C9" s="17">
        <v>225</v>
      </c>
      <c r="N9" s="3" t="s">
        <v>1642</v>
      </c>
      <c r="O9" s="17">
        <v>1700</v>
      </c>
      <c r="R9" s="3" t="s">
        <v>6027</v>
      </c>
      <c r="S9" s="17">
        <v>153</v>
      </c>
      <c r="AA9" s="3" t="s">
        <v>6014</v>
      </c>
      <c r="AB9" s="17">
        <v>1500</v>
      </c>
    </row>
    <row r="10" spans="2:28" x14ac:dyDescent="0.3">
      <c r="B10" s="3" t="s">
        <v>1646</v>
      </c>
      <c r="C10" s="17">
        <v>260</v>
      </c>
      <c r="N10" s="3" t="s">
        <v>1646</v>
      </c>
      <c r="O10" s="17">
        <v>1925</v>
      </c>
      <c r="R10" s="3" t="s">
        <v>6028</v>
      </c>
      <c r="S10" s="17">
        <v>127</v>
      </c>
    </row>
    <row r="11" spans="2:28" x14ac:dyDescent="0.3">
      <c r="B11" s="3" t="s">
        <v>6014</v>
      </c>
      <c r="C11" s="17">
        <v>1500</v>
      </c>
      <c r="N11" s="3" t="s">
        <v>6014</v>
      </c>
      <c r="O11" s="17">
        <v>11198</v>
      </c>
      <c r="R11" s="3" t="s">
        <v>6029</v>
      </c>
      <c r="S11" s="17">
        <v>114</v>
      </c>
    </row>
    <row r="12" spans="2:28" x14ac:dyDescent="0.3">
      <c r="R12" s="3" t="s">
        <v>6030</v>
      </c>
      <c r="S12" s="17">
        <v>97</v>
      </c>
    </row>
    <row r="13" spans="2:28" x14ac:dyDescent="0.3">
      <c r="R13" s="3" t="s">
        <v>6031</v>
      </c>
      <c r="S13" s="17">
        <v>109</v>
      </c>
    </row>
    <row r="14" spans="2:28" x14ac:dyDescent="0.3">
      <c r="R14" s="3" t="s">
        <v>6032</v>
      </c>
      <c r="S14" s="17">
        <v>119</v>
      </c>
    </row>
    <row r="15" spans="2:28" x14ac:dyDescent="0.3">
      <c r="R15" s="3" t="s">
        <v>6033</v>
      </c>
      <c r="S15" s="17">
        <v>97</v>
      </c>
    </row>
    <row r="16" spans="2:28" x14ac:dyDescent="0.3">
      <c r="R16" s="3" t="s">
        <v>6034</v>
      </c>
      <c r="S16" s="17">
        <v>98</v>
      </c>
    </row>
    <row r="17" spans="2:19" x14ac:dyDescent="0.3">
      <c r="R17" s="3" t="s">
        <v>6014</v>
      </c>
      <c r="S17" s="17">
        <v>1500</v>
      </c>
    </row>
    <row r="23" spans="2:19" x14ac:dyDescent="0.3">
      <c r="B23" t="s">
        <v>6036</v>
      </c>
    </row>
    <row r="25" spans="2:19" x14ac:dyDescent="0.3">
      <c r="H25" s="16" t="s">
        <v>6013</v>
      </c>
      <c r="I25" t="s">
        <v>6022</v>
      </c>
    </row>
    <row r="26" spans="2:19" x14ac:dyDescent="0.3">
      <c r="B26" s="16" t="s">
        <v>6013</v>
      </c>
      <c r="C26" t="s">
        <v>6022</v>
      </c>
      <c r="H26" s="3">
        <v>18</v>
      </c>
      <c r="I26" s="17">
        <v>20</v>
      </c>
    </row>
    <row r="27" spans="2:19" x14ac:dyDescent="0.3">
      <c r="B27" s="3" t="s">
        <v>28</v>
      </c>
      <c r="C27" s="17">
        <v>509</v>
      </c>
      <c r="H27" s="3">
        <v>19</v>
      </c>
      <c r="I27" s="17">
        <v>18</v>
      </c>
    </row>
    <row r="28" spans="2:19" x14ac:dyDescent="0.3">
      <c r="B28" s="3" t="s">
        <v>8</v>
      </c>
      <c r="C28" s="17">
        <v>491</v>
      </c>
      <c r="H28" s="3">
        <v>20</v>
      </c>
      <c r="I28" s="17">
        <v>21</v>
      </c>
    </row>
    <row r="29" spans="2:19" x14ac:dyDescent="0.3">
      <c r="B29" s="3" t="s">
        <v>6017</v>
      </c>
      <c r="C29" s="17"/>
      <c r="H29" s="3">
        <v>21</v>
      </c>
      <c r="I29" s="17">
        <v>18</v>
      </c>
    </row>
    <row r="30" spans="2:19" x14ac:dyDescent="0.3">
      <c r="B30" s="3" t="s">
        <v>6014</v>
      </c>
      <c r="C30" s="17">
        <v>1000</v>
      </c>
      <c r="H30" s="3">
        <v>22</v>
      </c>
      <c r="I30" s="17">
        <v>17</v>
      </c>
    </row>
    <row r="31" spans="2:19" x14ac:dyDescent="0.3">
      <c r="H31" s="3">
        <v>23</v>
      </c>
      <c r="I31" s="17">
        <v>16</v>
      </c>
    </row>
    <row r="32" spans="2:19" x14ac:dyDescent="0.3">
      <c r="H32" s="3">
        <v>24</v>
      </c>
      <c r="I32" s="17">
        <v>16</v>
      </c>
    </row>
    <row r="33" spans="8:9" x14ac:dyDescent="0.3">
      <c r="H33" s="3">
        <v>25</v>
      </c>
      <c r="I33" s="17">
        <v>20</v>
      </c>
    </row>
    <row r="34" spans="8:9" x14ac:dyDescent="0.3">
      <c r="H34" s="3">
        <v>26</v>
      </c>
      <c r="I34" s="17">
        <v>11</v>
      </c>
    </row>
    <row r="35" spans="8:9" x14ac:dyDescent="0.3">
      <c r="H35" s="3">
        <v>27</v>
      </c>
      <c r="I35" s="17">
        <v>11</v>
      </c>
    </row>
    <row r="36" spans="8:9" x14ac:dyDescent="0.3">
      <c r="H36" s="3">
        <v>28</v>
      </c>
      <c r="I36" s="17">
        <v>7</v>
      </c>
    </row>
    <row r="37" spans="8:9" x14ac:dyDescent="0.3">
      <c r="H37" s="3">
        <v>29</v>
      </c>
      <c r="I37" s="17">
        <v>18</v>
      </c>
    </row>
    <row r="38" spans="8:9" x14ac:dyDescent="0.3">
      <c r="H38" s="3">
        <v>30</v>
      </c>
      <c r="I38" s="17">
        <v>13</v>
      </c>
    </row>
    <row r="39" spans="8:9" x14ac:dyDescent="0.3">
      <c r="H39" s="3">
        <v>31</v>
      </c>
      <c r="I39" s="17">
        <v>11</v>
      </c>
    </row>
    <row r="40" spans="8:9" x14ac:dyDescent="0.3">
      <c r="H40" s="3">
        <v>32</v>
      </c>
      <c r="I40" s="17">
        <v>15</v>
      </c>
    </row>
    <row r="41" spans="8:9" x14ac:dyDescent="0.3">
      <c r="H41" s="3">
        <v>33</v>
      </c>
      <c r="I41" s="17">
        <v>11</v>
      </c>
    </row>
    <row r="42" spans="8:9" x14ac:dyDescent="0.3">
      <c r="H42" s="3">
        <v>34</v>
      </c>
      <c r="I42" s="17">
        <v>18</v>
      </c>
    </row>
    <row r="43" spans="8:9" x14ac:dyDescent="0.3">
      <c r="H43" s="3">
        <v>35</v>
      </c>
      <c r="I43" s="17">
        <v>13</v>
      </c>
    </row>
    <row r="44" spans="8:9" x14ac:dyDescent="0.3">
      <c r="H44" s="3">
        <v>36</v>
      </c>
      <c r="I44" s="17">
        <v>11</v>
      </c>
    </row>
    <row r="45" spans="8:9" x14ac:dyDescent="0.3">
      <c r="H45" s="3">
        <v>37</v>
      </c>
      <c r="I45" s="17">
        <v>13</v>
      </c>
    </row>
    <row r="46" spans="8:9" x14ac:dyDescent="0.3">
      <c r="H46" s="3">
        <v>38</v>
      </c>
      <c r="I46" s="17">
        <v>11</v>
      </c>
    </row>
    <row r="47" spans="8:9" x14ac:dyDescent="0.3">
      <c r="H47" s="3">
        <v>39</v>
      </c>
      <c r="I47" s="17">
        <v>12</v>
      </c>
    </row>
    <row r="48" spans="8:9" x14ac:dyDescent="0.3">
      <c r="H48" s="3">
        <v>40</v>
      </c>
      <c r="I48" s="17">
        <v>13</v>
      </c>
    </row>
    <row r="49" spans="8:9" x14ac:dyDescent="0.3">
      <c r="H49" s="3">
        <v>41</v>
      </c>
      <c r="I49" s="17">
        <v>13</v>
      </c>
    </row>
    <row r="50" spans="8:9" x14ac:dyDescent="0.3">
      <c r="H50" s="3">
        <v>42</v>
      </c>
      <c r="I50" s="17">
        <v>12</v>
      </c>
    </row>
    <row r="51" spans="8:9" x14ac:dyDescent="0.3">
      <c r="H51" s="3">
        <v>43</v>
      </c>
      <c r="I51" s="17">
        <v>20</v>
      </c>
    </row>
    <row r="52" spans="8:9" x14ac:dyDescent="0.3">
      <c r="H52" s="3">
        <v>44</v>
      </c>
      <c r="I52" s="17">
        <v>14</v>
      </c>
    </row>
    <row r="53" spans="8:9" x14ac:dyDescent="0.3">
      <c r="H53" s="3">
        <v>45</v>
      </c>
      <c r="I53" s="17">
        <v>12</v>
      </c>
    </row>
    <row r="54" spans="8:9" x14ac:dyDescent="0.3">
      <c r="H54" s="3">
        <v>46</v>
      </c>
      <c r="I54" s="17">
        <v>17</v>
      </c>
    </row>
    <row r="55" spans="8:9" x14ac:dyDescent="0.3">
      <c r="H55" s="3">
        <v>47</v>
      </c>
      <c r="I55" s="17">
        <v>17</v>
      </c>
    </row>
    <row r="56" spans="8:9" x14ac:dyDescent="0.3">
      <c r="H56" s="3">
        <v>48</v>
      </c>
      <c r="I56" s="17">
        <v>10</v>
      </c>
    </row>
    <row r="57" spans="8:9" x14ac:dyDescent="0.3">
      <c r="H57" s="3">
        <v>49</v>
      </c>
      <c r="I57" s="17">
        <v>17</v>
      </c>
    </row>
    <row r="58" spans="8:9" x14ac:dyDescent="0.3">
      <c r="H58" s="3">
        <v>50</v>
      </c>
      <c r="I58" s="17">
        <v>20</v>
      </c>
    </row>
    <row r="59" spans="8:9" x14ac:dyDescent="0.3">
      <c r="H59" s="3">
        <v>51</v>
      </c>
      <c r="I59" s="17">
        <v>10</v>
      </c>
    </row>
    <row r="60" spans="8:9" x14ac:dyDescent="0.3">
      <c r="H60" s="3">
        <v>52</v>
      </c>
      <c r="I60" s="17">
        <v>14</v>
      </c>
    </row>
    <row r="61" spans="8:9" x14ac:dyDescent="0.3">
      <c r="H61" s="3">
        <v>53</v>
      </c>
      <c r="I61" s="17">
        <v>15</v>
      </c>
    </row>
    <row r="62" spans="8:9" x14ac:dyDescent="0.3">
      <c r="H62" s="3">
        <v>54</v>
      </c>
      <c r="I62" s="17">
        <v>15</v>
      </c>
    </row>
    <row r="63" spans="8:9" x14ac:dyDescent="0.3">
      <c r="H63" s="3">
        <v>55</v>
      </c>
      <c r="I63" s="17">
        <v>20</v>
      </c>
    </row>
    <row r="64" spans="8:9" x14ac:dyDescent="0.3">
      <c r="H64" s="3">
        <v>56</v>
      </c>
      <c r="I64" s="17">
        <v>14</v>
      </c>
    </row>
    <row r="65" spans="8:9" x14ac:dyDescent="0.3">
      <c r="H65" s="3">
        <v>57</v>
      </c>
      <c r="I65" s="17">
        <v>15</v>
      </c>
    </row>
    <row r="66" spans="8:9" x14ac:dyDescent="0.3">
      <c r="H66" s="3">
        <v>58</v>
      </c>
      <c r="I66" s="17">
        <v>8</v>
      </c>
    </row>
    <row r="67" spans="8:9" x14ac:dyDescent="0.3">
      <c r="H67" s="3">
        <v>59</v>
      </c>
      <c r="I67" s="17">
        <v>16</v>
      </c>
    </row>
    <row r="68" spans="8:9" x14ac:dyDescent="0.3">
      <c r="H68" s="3">
        <v>60</v>
      </c>
      <c r="I68" s="17">
        <v>10</v>
      </c>
    </row>
    <row r="69" spans="8:9" x14ac:dyDescent="0.3">
      <c r="H69" s="3">
        <v>61</v>
      </c>
      <c r="I69" s="17">
        <v>15</v>
      </c>
    </row>
    <row r="70" spans="8:9" x14ac:dyDescent="0.3">
      <c r="H70" s="3">
        <v>62</v>
      </c>
      <c r="I70" s="17">
        <v>11</v>
      </c>
    </row>
    <row r="71" spans="8:9" x14ac:dyDescent="0.3">
      <c r="H71" s="3">
        <v>63</v>
      </c>
      <c r="I71" s="17">
        <v>13</v>
      </c>
    </row>
    <row r="72" spans="8:9" x14ac:dyDescent="0.3">
      <c r="H72" s="3">
        <v>64</v>
      </c>
      <c r="I72" s="17">
        <v>15</v>
      </c>
    </row>
    <row r="73" spans="8:9" x14ac:dyDescent="0.3">
      <c r="H73" s="3">
        <v>65</v>
      </c>
      <c r="I73" s="17">
        <v>11</v>
      </c>
    </row>
    <row r="74" spans="8:9" x14ac:dyDescent="0.3">
      <c r="H74" s="3">
        <v>66</v>
      </c>
      <c r="I74" s="17">
        <v>15</v>
      </c>
    </row>
    <row r="75" spans="8:9" x14ac:dyDescent="0.3">
      <c r="H75" s="3">
        <v>67</v>
      </c>
      <c r="I75" s="17">
        <v>11</v>
      </c>
    </row>
    <row r="76" spans="8:9" x14ac:dyDescent="0.3">
      <c r="H76" s="3">
        <v>68</v>
      </c>
      <c r="I76" s="17">
        <v>19</v>
      </c>
    </row>
    <row r="77" spans="8:9" x14ac:dyDescent="0.3">
      <c r="H77" s="3">
        <v>69</v>
      </c>
      <c r="I77" s="17">
        <v>11</v>
      </c>
    </row>
    <row r="78" spans="8:9" x14ac:dyDescent="0.3">
      <c r="H78" s="3">
        <v>70</v>
      </c>
      <c r="I78" s="17">
        <v>12</v>
      </c>
    </row>
    <row r="79" spans="8:9" x14ac:dyDescent="0.3">
      <c r="H79" s="3">
        <v>71</v>
      </c>
      <c r="I79" s="17">
        <v>7</v>
      </c>
    </row>
    <row r="80" spans="8:9" x14ac:dyDescent="0.3">
      <c r="H80" s="3">
        <v>72</v>
      </c>
      <c r="I80" s="17">
        <v>7</v>
      </c>
    </row>
    <row r="81" spans="8:9" x14ac:dyDescent="0.3">
      <c r="H81" s="3">
        <v>73</v>
      </c>
      <c r="I81" s="17">
        <v>15</v>
      </c>
    </row>
    <row r="82" spans="8:9" x14ac:dyDescent="0.3">
      <c r="H82" s="3">
        <v>74</v>
      </c>
      <c r="I82" s="17">
        <v>15</v>
      </c>
    </row>
    <row r="83" spans="8:9" x14ac:dyDescent="0.3">
      <c r="H83" s="3">
        <v>75</v>
      </c>
      <c r="I83" s="17">
        <v>15</v>
      </c>
    </row>
    <row r="84" spans="8:9" x14ac:dyDescent="0.3">
      <c r="H84" s="3">
        <v>76</v>
      </c>
      <c r="I84" s="17">
        <v>21</v>
      </c>
    </row>
    <row r="85" spans="8:9" x14ac:dyDescent="0.3">
      <c r="H85" s="3">
        <v>77</v>
      </c>
      <c r="I85" s="17">
        <v>16</v>
      </c>
    </row>
    <row r="86" spans="8:9" x14ac:dyDescent="0.3">
      <c r="H86" s="3">
        <v>78</v>
      </c>
      <c r="I86" s="17">
        <v>11</v>
      </c>
    </row>
    <row r="87" spans="8:9" x14ac:dyDescent="0.3">
      <c r="H87" s="3">
        <v>79</v>
      </c>
      <c r="I87" s="17">
        <v>28</v>
      </c>
    </row>
    <row r="88" spans="8:9" x14ac:dyDescent="0.3">
      <c r="H88" s="3">
        <v>80</v>
      </c>
      <c r="I88" s="17">
        <v>15</v>
      </c>
    </row>
    <row r="89" spans="8:9" x14ac:dyDescent="0.3">
      <c r="H89" s="3">
        <v>81</v>
      </c>
      <c r="I89" s="17">
        <v>11</v>
      </c>
    </row>
    <row r="90" spans="8:9" x14ac:dyDescent="0.3">
      <c r="H90" s="3">
        <v>82</v>
      </c>
      <c r="I90" s="17">
        <v>11</v>
      </c>
    </row>
    <row r="91" spans="8:9" x14ac:dyDescent="0.3">
      <c r="H91" s="3">
        <v>83</v>
      </c>
      <c r="I91" s="17">
        <v>10</v>
      </c>
    </row>
    <row r="92" spans="8:9" x14ac:dyDescent="0.3">
      <c r="H92" s="3">
        <v>84</v>
      </c>
      <c r="I92" s="17">
        <v>10</v>
      </c>
    </row>
    <row r="93" spans="8:9" x14ac:dyDescent="0.3">
      <c r="H93" s="3">
        <v>85</v>
      </c>
      <c r="I93" s="17">
        <v>10</v>
      </c>
    </row>
    <row r="94" spans="8:9" x14ac:dyDescent="0.3">
      <c r="H94" s="3">
        <v>86</v>
      </c>
      <c r="I94" s="17">
        <v>10</v>
      </c>
    </row>
    <row r="95" spans="8:9" x14ac:dyDescent="0.3">
      <c r="H95" s="3">
        <v>87</v>
      </c>
      <c r="I95" s="17">
        <v>12</v>
      </c>
    </row>
    <row r="96" spans="8:9" x14ac:dyDescent="0.3">
      <c r="H96" s="3">
        <v>88</v>
      </c>
      <c r="I96" s="17">
        <v>6</v>
      </c>
    </row>
    <row r="97" spans="2:9" x14ac:dyDescent="0.3">
      <c r="H97" s="3">
        <v>89</v>
      </c>
      <c r="I97" s="17">
        <v>14</v>
      </c>
    </row>
    <row r="98" spans="2:9" x14ac:dyDescent="0.3">
      <c r="H98" s="3" t="s">
        <v>6017</v>
      </c>
      <c r="I98" s="17"/>
    </row>
    <row r="99" spans="2:9" x14ac:dyDescent="0.3">
      <c r="H99" s="3" t="s">
        <v>6014</v>
      </c>
      <c r="I99" s="17">
        <v>1000</v>
      </c>
    </row>
    <row r="103" spans="2:9" x14ac:dyDescent="0.3">
      <c r="B103" t="s">
        <v>6037</v>
      </c>
    </row>
    <row r="106" spans="2:9" x14ac:dyDescent="0.3">
      <c r="B106" s="16" t="s">
        <v>6013</v>
      </c>
      <c r="C106" t="s">
        <v>6038</v>
      </c>
      <c r="F106" s="16" t="s">
        <v>6013</v>
      </c>
      <c r="G106" t="s">
        <v>6038</v>
      </c>
    </row>
    <row r="107" spans="2:9" x14ac:dyDescent="0.3">
      <c r="B107" s="3" t="s">
        <v>3453</v>
      </c>
      <c r="C107" s="17">
        <v>196</v>
      </c>
      <c r="F107" s="3" t="s">
        <v>3470</v>
      </c>
      <c r="G107" s="17">
        <v>191</v>
      </c>
    </row>
    <row r="108" spans="2:9" x14ac:dyDescent="0.3">
      <c r="B108" s="3" t="s">
        <v>3484</v>
      </c>
      <c r="C108" s="17">
        <v>184</v>
      </c>
      <c r="F108" s="3" t="s">
        <v>3488</v>
      </c>
      <c r="G108" s="17">
        <v>210</v>
      </c>
    </row>
    <row r="109" spans="2:9" x14ac:dyDescent="0.3">
      <c r="B109" s="3" t="s">
        <v>3489</v>
      </c>
      <c r="C109" s="17">
        <v>210</v>
      </c>
      <c r="F109" s="3" t="s">
        <v>3465</v>
      </c>
      <c r="G109" s="17">
        <v>199</v>
      </c>
    </row>
    <row r="110" spans="2:9" x14ac:dyDescent="0.3">
      <c r="B110" s="3" t="s">
        <v>3471</v>
      </c>
      <c r="C110" s="17">
        <v>191</v>
      </c>
      <c r="F110" s="3" t="s">
        <v>3461</v>
      </c>
      <c r="G110" s="17">
        <v>220</v>
      </c>
    </row>
    <row r="111" spans="2:9" x14ac:dyDescent="0.3">
      <c r="B111" s="3" t="s">
        <v>3462</v>
      </c>
      <c r="C111" s="17">
        <v>220</v>
      </c>
      <c r="F111" s="3" t="s">
        <v>3452</v>
      </c>
      <c r="G111" s="17">
        <v>196</v>
      </c>
    </row>
    <row r="112" spans="2:9" x14ac:dyDescent="0.3">
      <c r="B112" s="3" t="s">
        <v>3466</v>
      </c>
      <c r="C112" s="17">
        <v>199</v>
      </c>
      <c r="F112" s="3" t="s">
        <v>3483</v>
      </c>
      <c r="G112" s="17">
        <v>184</v>
      </c>
    </row>
    <row r="113" spans="2:7" x14ac:dyDescent="0.3">
      <c r="B113" s="3" t="s">
        <v>6014</v>
      </c>
      <c r="C113" s="17">
        <v>1200</v>
      </c>
      <c r="F113" s="3" t="s">
        <v>6014</v>
      </c>
      <c r="G113" s="17">
        <v>1200</v>
      </c>
    </row>
    <row r="131" spans="2:3" x14ac:dyDescent="0.3">
      <c r="B131" t="s">
        <v>6039</v>
      </c>
    </row>
    <row r="134" spans="2:3" x14ac:dyDescent="0.3">
      <c r="B134" s="16" t="s">
        <v>6013</v>
      </c>
      <c r="C134" t="s">
        <v>6040</v>
      </c>
    </row>
    <row r="135" spans="2:3" x14ac:dyDescent="0.3">
      <c r="B135" s="3" t="s">
        <v>3456</v>
      </c>
      <c r="C135" s="17">
        <v>568</v>
      </c>
    </row>
    <row r="136" spans="2:3" x14ac:dyDescent="0.3">
      <c r="B136" s="3" t="s">
        <v>3463</v>
      </c>
      <c r="C136" s="17">
        <v>332</v>
      </c>
    </row>
    <row r="137" spans="2:3" x14ac:dyDescent="0.3">
      <c r="B137" s="3" t="s">
        <v>6017</v>
      </c>
      <c r="C137" s="17"/>
    </row>
    <row r="138" spans="2:3" x14ac:dyDescent="0.3">
      <c r="B138" s="3" t="s">
        <v>6014</v>
      </c>
      <c r="C138" s="17">
        <v>900</v>
      </c>
    </row>
    <row r="143" spans="2:3" x14ac:dyDescent="0.3">
      <c r="B143" t="s">
        <v>6041</v>
      </c>
    </row>
    <row r="145" spans="2:12" x14ac:dyDescent="0.3">
      <c r="J145" s="7"/>
      <c r="K145" s="8"/>
      <c r="L145" s="9"/>
    </row>
    <row r="146" spans="2:12" x14ac:dyDescent="0.3">
      <c r="B146" s="16" t="s">
        <v>6013</v>
      </c>
      <c r="C146" t="s">
        <v>6018</v>
      </c>
      <c r="J146" s="10"/>
      <c r="K146" s="11"/>
      <c r="L146" s="12"/>
    </row>
    <row r="147" spans="2:12" x14ac:dyDescent="0.3">
      <c r="B147" s="3" t="s">
        <v>5611</v>
      </c>
      <c r="C147" s="17">
        <v>155</v>
      </c>
      <c r="J147" s="10"/>
      <c r="K147" s="11"/>
      <c r="L147" s="12"/>
    </row>
    <row r="148" spans="2:12" x14ac:dyDescent="0.3">
      <c r="B148" s="3" t="s">
        <v>5606</v>
      </c>
      <c r="C148" s="17">
        <v>131</v>
      </c>
      <c r="J148" s="10"/>
      <c r="K148" s="11"/>
      <c r="L148" s="12"/>
    </row>
    <row r="149" spans="2:12" x14ac:dyDescent="0.3">
      <c r="B149" s="3" t="s">
        <v>5616</v>
      </c>
      <c r="C149" s="17">
        <v>114</v>
      </c>
      <c r="J149" s="10"/>
      <c r="K149" s="11"/>
      <c r="L149" s="12"/>
    </row>
    <row r="150" spans="2:12" x14ac:dyDescent="0.3">
      <c r="B150" s="3" t="s">
        <v>6017</v>
      </c>
      <c r="C150" s="17"/>
      <c r="J150" s="10"/>
      <c r="K150" s="11"/>
      <c r="L150" s="12"/>
    </row>
    <row r="151" spans="2:12" x14ac:dyDescent="0.3">
      <c r="B151" s="3" t="s">
        <v>6014</v>
      </c>
      <c r="C151" s="17">
        <v>400</v>
      </c>
      <c r="J151" s="10"/>
      <c r="K151" s="11"/>
      <c r="L151" s="12"/>
    </row>
    <row r="152" spans="2:12" x14ac:dyDescent="0.3">
      <c r="J152" s="10"/>
      <c r="K152" s="11"/>
      <c r="L152" s="12"/>
    </row>
    <row r="153" spans="2:12" x14ac:dyDescent="0.3">
      <c r="J153" s="10"/>
      <c r="K153" s="11"/>
      <c r="L153" s="12"/>
    </row>
    <row r="154" spans="2:12" x14ac:dyDescent="0.3">
      <c r="J154" s="10"/>
      <c r="K154" s="11"/>
      <c r="L154" s="12"/>
    </row>
    <row r="155" spans="2:12" x14ac:dyDescent="0.3">
      <c r="J155" s="10"/>
      <c r="K155" s="11"/>
      <c r="L155" s="12"/>
    </row>
    <row r="156" spans="2:12" x14ac:dyDescent="0.3">
      <c r="J156" s="10"/>
      <c r="K156" s="11"/>
      <c r="L156" s="12"/>
    </row>
    <row r="157" spans="2:12" x14ac:dyDescent="0.3">
      <c r="J157" s="10"/>
      <c r="K157" s="11"/>
      <c r="L157" s="12"/>
    </row>
    <row r="158" spans="2:12" x14ac:dyDescent="0.3">
      <c r="J158" s="10"/>
      <c r="K158" s="11"/>
      <c r="L158" s="12"/>
    </row>
    <row r="159" spans="2:12" x14ac:dyDescent="0.3">
      <c r="J159" s="10"/>
      <c r="K159" s="11"/>
      <c r="L159" s="12"/>
    </row>
    <row r="160" spans="2:12" x14ac:dyDescent="0.3">
      <c r="J160" s="10"/>
      <c r="K160" s="11"/>
      <c r="L160" s="12"/>
    </row>
    <row r="161" spans="10:12" x14ac:dyDescent="0.3">
      <c r="J161" s="10"/>
      <c r="K161" s="11"/>
      <c r="L161" s="12"/>
    </row>
    <row r="162" spans="10:12" x14ac:dyDescent="0.3">
      <c r="J162" s="13"/>
      <c r="K162" s="14"/>
      <c r="L162" s="15"/>
    </row>
  </sheetData>
  <pageMargins left="0.7" right="0.7" top="0.75" bottom="0.75" header="0.3" footer="0.3"/>
  <drawing r:id="rId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39"/>
  <sheetViews>
    <sheetView topLeftCell="D1" zoomScale="49" zoomScaleNormal="49" workbookViewId="0">
      <selection activeCell="N16" sqref="N16"/>
    </sheetView>
  </sheetViews>
  <sheetFormatPr defaultRowHeight="14.4" x14ac:dyDescent="0.3"/>
  <cols>
    <col min="1" max="1" width="19.6640625" customWidth="1"/>
    <col min="2" max="2" width="28.44140625" customWidth="1"/>
    <col min="14" max="14" width="19.6640625" bestFit="1" customWidth="1"/>
    <col min="15" max="15" width="21" customWidth="1"/>
  </cols>
  <sheetData>
    <row r="2" spans="1:15" x14ac:dyDescent="0.3">
      <c r="N2" s="16" t="s">
        <v>6013</v>
      </c>
      <c r="O2" t="s">
        <v>6018</v>
      </c>
    </row>
    <row r="3" spans="1:15" x14ac:dyDescent="0.3">
      <c r="A3" s="16" t="s">
        <v>6013</v>
      </c>
      <c r="B3" t="s">
        <v>6015</v>
      </c>
      <c r="N3" s="3" t="s">
        <v>5611</v>
      </c>
      <c r="O3" s="17">
        <v>155</v>
      </c>
    </row>
    <row r="4" spans="1:15" x14ac:dyDescent="0.3">
      <c r="A4" s="3" t="s">
        <v>1637</v>
      </c>
      <c r="B4" s="17">
        <v>252</v>
      </c>
      <c r="N4" s="3" t="s">
        <v>5606</v>
      </c>
      <c r="O4" s="17">
        <v>131</v>
      </c>
    </row>
    <row r="5" spans="1:15" x14ac:dyDescent="0.3">
      <c r="A5" s="3" t="s">
        <v>1636</v>
      </c>
      <c r="B5" s="17">
        <v>275</v>
      </c>
      <c r="N5" s="3" t="s">
        <v>5616</v>
      </c>
      <c r="O5" s="17">
        <v>114</v>
      </c>
    </row>
    <row r="6" spans="1:15" x14ac:dyDescent="0.3">
      <c r="A6" s="3" t="s">
        <v>1650</v>
      </c>
      <c r="B6" s="17">
        <v>231</v>
      </c>
      <c r="N6" s="3" t="s">
        <v>6017</v>
      </c>
      <c r="O6" s="17"/>
    </row>
    <row r="7" spans="1:15" x14ac:dyDescent="0.3">
      <c r="A7" s="3" t="s">
        <v>1688</v>
      </c>
      <c r="B7" s="17">
        <v>257</v>
      </c>
      <c r="N7" s="3" t="s">
        <v>6014</v>
      </c>
      <c r="O7" s="17">
        <v>400</v>
      </c>
    </row>
    <row r="8" spans="1:15" x14ac:dyDescent="0.3">
      <c r="A8" s="3" t="s">
        <v>1642</v>
      </c>
      <c r="B8" s="17">
        <v>225</v>
      </c>
    </row>
    <row r="9" spans="1:15" x14ac:dyDescent="0.3">
      <c r="A9" s="3" t="s">
        <v>1646</v>
      </c>
      <c r="B9" s="17">
        <v>260</v>
      </c>
    </row>
    <row r="10" spans="1:15" x14ac:dyDescent="0.3">
      <c r="A10" s="3" t="s">
        <v>6014</v>
      </c>
      <c r="B10" s="17">
        <v>1500</v>
      </c>
    </row>
    <row r="15" spans="1:15" x14ac:dyDescent="0.3">
      <c r="N15" s="16" t="s">
        <v>6013</v>
      </c>
      <c r="O15" t="s">
        <v>6019</v>
      </c>
    </row>
    <row r="16" spans="1:15" x14ac:dyDescent="0.3">
      <c r="N16" s="3" t="s">
        <v>28</v>
      </c>
      <c r="O16" s="17">
        <v>509</v>
      </c>
    </row>
    <row r="17" spans="1:15" x14ac:dyDescent="0.3">
      <c r="N17" s="3" t="s">
        <v>8</v>
      </c>
      <c r="O17" s="17">
        <v>491</v>
      </c>
    </row>
    <row r="18" spans="1:15" x14ac:dyDescent="0.3">
      <c r="N18" s="3" t="s">
        <v>6017</v>
      </c>
      <c r="O18" s="17"/>
    </row>
    <row r="19" spans="1:15" x14ac:dyDescent="0.3">
      <c r="N19" s="3" t="s">
        <v>6014</v>
      </c>
      <c r="O19" s="17">
        <v>1000</v>
      </c>
    </row>
    <row r="20" spans="1:15" x14ac:dyDescent="0.3">
      <c r="A20" s="16" t="s">
        <v>6013</v>
      </c>
      <c r="B20" t="s">
        <v>6016</v>
      </c>
    </row>
    <row r="21" spans="1:15" x14ac:dyDescent="0.3">
      <c r="A21" s="3" t="s">
        <v>1637</v>
      </c>
      <c r="B21" s="17">
        <v>1812</v>
      </c>
    </row>
    <row r="22" spans="1:15" x14ac:dyDescent="0.3">
      <c r="A22" s="3" t="s">
        <v>1636</v>
      </c>
      <c r="B22" s="17">
        <v>2121</v>
      </c>
    </row>
    <row r="23" spans="1:15" x14ac:dyDescent="0.3">
      <c r="A23" s="3" t="s">
        <v>1650</v>
      </c>
      <c r="B23" s="17">
        <v>1766</v>
      </c>
    </row>
    <row r="24" spans="1:15" x14ac:dyDescent="0.3">
      <c r="A24" s="3" t="s">
        <v>1688</v>
      </c>
      <c r="B24" s="17">
        <v>1874</v>
      </c>
    </row>
    <row r="25" spans="1:15" x14ac:dyDescent="0.3">
      <c r="A25" s="3" t="s">
        <v>1642</v>
      </c>
      <c r="B25" s="17">
        <v>1700</v>
      </c>
    </row>
    <row r="26" spans="1:15" x14ac:dyDescent="0.3">
      <c r="A26" s="3" t="s">
        <v>1646</v>
      </c>
      <c r="B26" s="17">
        <v>1925</v>
      </c>
    </row>
    <row r="27" spans="1:15" x14ac:dyDescent="0.3">
      <c r="A27" s="3" t="s">
        <v>6014</v>
      </c>
      <c r="B27" s="17">
        <v>11198</v>
      </c>
    </row>
    <row r="36" spans="1:2" x14ac:dyDescent="0.3">
      <c r="A36" s="16" t="s">
        <v>6013</v>
      </c>
      <c r="B36" t="s">
        <v>6015</v>
      </c>
    </row>
    <row r="37" spans="1:2" x14ac:dyDescent="0.3">
      <c r="A37" s="3" t="s">
        <v>1641</v>
      </c>
      <c r="B37" s="17">
        <v>752</v>
      </c>
    </row>
    <row r="38" spans="1:2" x14ac:dyDescent="0.3">
      <c r="A38" s="3" t="s">
        <v>1636</v>
      </c>
      <c r="B38" s="17">
        <v>748</v>
      </c>
    </row>
    <row r="39" spans="1:2" x14ac:dyDescent="0.3">
      <c r="A39" s="3" t="s">
        <v>6014</v>
      </c>
      <c r="B39" s="17">
        <v>1500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Patients</vt:lpstr>
      <vt:lpstr>Encounters</vt:lpstr>
      <vt:lpstr>Medications</vt:lpstr>
      <vt:lpstr>Lab_Results</vt:lpstr>
      <vt:lpstr>Billing</vt:lpstr>
      <vt:lpstr>Dashboard</vt:lpstr>
      <vt:lpstr>Sheet3</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VIS-Setup@hotmail.com</cp:lastModifiedBy>
  <dcterms:created xsi:type="dcterms:W3CDTF">2026-01-17T13:58:23Z</dcterms:created>
  <dcterms:modified xsi:type="dcterms:W3CDTF">2026-02-04T06:22:06Z</dcterms:modified>
</cp:coreProperties>
</file>