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<sst xmlns="http://schemas.openxmlformats.org/spreadsheetml/2006/main" uniqueCount="59">
  <si>
    <t>S no</t>
  </si>
  <si>
    <t>Item code</t>
  </si>
  <si>
    <t>Item Description</t>
  </si>
  <si>
    <t>Category</t>
  </si>
  <si>
    <t>CategoryCode</t>
  </si>
  <si>
    <t>Sub Category</t>
  </si>
  <si>
    <t>SubCategoryCode</t>
  </si>
  <si>
    <t>Type</t>
  </si>
  <si>
    <t>TypeCode</t>
  </si>
  <si>
    <t>DISCIPLINES</t>
  </si>
  <si>
    <t>DisciplinesCode</t>
  </si>
  <si>
    <t>ITEMS NAME</t>
  </si>
  <si>
    <t>ItemNameCode</t>
  </si>
  <si>
    <t>Item Brand</t>
  </si>
  <si>
    <t>ItemBrandCode</t>
  </si>
  <si>
    <t>Size</t>
  </si>
  <si>
    <t>SizeCode</t>
  </si>
  <si>
    <t>Colour</t>
  </si>
  <si>
    <t>ColorCode</t>
  </si>
  <si>
    <t>USAGE CATEGORY</t>
  </si>
  <si>
    <t>UsageCategoryCode</t>
  </si>
  <si>
    <t>12201001001001012</t>
  </si>
  <si>
    <t>Arrow Pullar</t>
  </si>
  <si>
    <t>FOP</t>
  </si>
  <si>
    <t>Games</t>
  </si>
  <si>
    <t>OUTDOOR</t>
  </si>
  <si>
    <t>Archery</t>
  </si>
  <si>
    <t>01</t>
  </si>
  <si>
    <t>001</t>
  </si>
  <si>
    <t>Fivics</t>
  </si>
  <si>
    <t>Normal</t>
  </si>
  <si>
    <t>Black</t>
  </si>
  <si>
    <t>Non consumable</t>
  </si>
  <si>
    <t>12201002002001022</t>
  </si>
  <si>
    <t>Arrow Liner</t>
  </si>
  <si>
    <t>002</t>
  </si>
  <si>
    <t>Beiter</t>
  </si>
  <si>
    <t>Silver</t>
  </si>
  <si>
    <t>02</t>
  </si>
  <si>
    <t>12201003003001032</t>
  </si>
  <si>
    <t>Arm Guard</t>
  </si>
  <si>
    <t>003</t>
  </si>
  <si>
    <t>Fivis</t>
  </si>
  <si>
    <t>Multicoloured</t>
  </si>
  <si>
    <t>03</t>
  </si>
  <si>
    <t>12201004004001041</t>
  </si>
  <si>
    <t>Arrow Rest Plastic</t>
  </si>
  <si>
    <t>004</t>
  </si>
  <si>
    <t>Hoyt</t>
  </si>
  <si>
    <t>White</t>
  </si>
  <si>
    <t>04</t>
  </si>
  <si>
    <t>Consumable</t>
  </si>
  <si>
    <t>19911001005001011</t>
  </si>
  <si>
    <t>Abdominal Roller</t>
  </si>
  <si>
    <t>NA</t>
  </si>
  <si>
    <t>Common Use</t>
  </si>
  <si>
    <t>11</t>
  </si>
  <si>
    <t>Indegeneous</t>
  </si>
  <si>
    <t>005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</si>
</sst>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e2841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6"/>
  <sheetViews>
    <sheetView workbookViewId="0" showGridLines="0" defaultGridColor="1"/>
  </sheetViews>
  <sheetFormatPr defaultColWidth="8.83333" defaultRowHeight="14.5" customHeight="1" outlineLevelRow="0" outlineLevelCol="0"/>
  <cols>
    <col min="1" max="1" width="4.35156" style="1" customWidth="1"/>
    <col min="2" max="2" width="18" style="1" customWidth="1"/>
    <col min="3" max="3" width="21.5" style="1" customWidth="1"/>
    <col min="4" max="4" width="15.9922" style="1" customWidth="1"/>
    <col min="5" max="5" width="14.9453" style="1" customWidth="1"/>
    <col min="6" max="6" width="15.1641" style="1" customWidth="1"/>
    <col min="7" max="7" width="17" style="1" customWidth="1"/>
    <col min="8" max="8" width="9.5" style="1" customWidth="1"/>
    <col min="9" max="9" width="12.1484" style="1" customWidth="1"/>
    <col min="10" max="10" width="12.6719" style="1" customWidth="1"/>
    <col min="11" max="11" width="17.2812" style="1" customWidth="1"/>
    <col min="12" max="12" width="21.5" style="1" customWidth="1"/>
    <col min="13" max="13" width="16.0078" style="1" customWidth="1"/>
    <col min="14" max="14" width="11.1719" style="1" customWidth="1"/>
    <col min="15" max="15" width="14.6719" style="1" customWidth="1"/>
    <col min="16" max="16" width="17.8516" style="1" customWidth="1"/>
    <col min="17" max="17" width="9.35156" style="1" customWidth="1"/>
    <col min="18" max="18" width="11.8516" style="1" customWidth="1"/>
    <col min="19" max="19" width="12.1328" style="1" customWidth="1"/>
    <col min="20" max="20" width="20.8281" style="1" customWidth="1"/>
    <col min="21" max="21" width="19.1719" style="1" customWidth="1"/>
    <col min="22" max="16384" width="8.85156" style="1" customWidth="1"/>
  </cols>
  <sheetData>
    <row r="1" ht="29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6" customHeight="1">
      <c r="A2" s="3">
        <v>1</v>
      </c>
      <c r="B2" t="s" s="4">
        <f>CONCATENATE(E2,G2,I2,K2,M2,O2,Q2,S2,U2)</f>
        <v>21</v>
      </c>
      <c r="C2" t="s" s="4">
        <v>22</v>
      </c>
      <c r="D2" t="s" s="4">
        <v>23</v>
      </c>
      <c r="E2" s="3">
        <v>1</v>
      </c>
      <c r="F2" t="s" s="4">
        <v>24</v>
      </c>
      <c r="G2" s="3">
        <v>2</v>
      </c>
      <c r="H2" t="s" s="4">
        <v>25</v>
      </c>
      <c r="I2" s="3">
        <v>2</v>
      </c>
      <c r="J2" t="s" s="4">
        <v>26</v>
      </c>
      <c r="K2" t="s" s="4">
        <v>27</v>
      </c>
      <c r="L2" t="s" s="5">
        <v>22</v>
      </c>
      <c r="M2" t="s" s="6">
        <v>28</v>
      </c>
      <c r="N2" t="s" s="7">
        <v>29</v>
      </c>
      <c r="O2" t="s" s="4">
        <v>28</v>
      </c>
      <c r="P2" t="s" s="4">
        <v>30</v>
      </c>
      <c r="Q2" t="s" s="4">
        <v>28</v>
      </c>
      <c r="R2" t="s" s="4">
        <v>31</v>
      </c>
      <c r="S2" t="s" s="4">
        <v>27</v>
      </c>
      <c r="T2" t="s" s="4">
        <v>32</v>
      </c>
      <c r="U2" s="3">
        <v>2</v>
      </c>
    </row>
    <row r="3" ht="16" customHeight="1">
      <c r="A3" s="3">
        <v>2</v>
      </c>
      <c r="B3" t="s" s="4">
        <f>CONCATENATE(E3,G3,I3,K3,M3,O3,Q3,S3,U3)</f>
        <v>33</v>
      </c>
      <c r="C3" t="s" s="4">
        <v>34</v>
      </c>
      <c r="D3" t="s" s="4">
        <v>23</v>
      </c>
      <c r="E3" s="3">
        <v>1</v>
      </c>
      <c r="F3" t="s" s="4">
        <v>24</v>
      </c>
      <c r="G3" s="3">
        <v>2</v>
      </c>
      <c r="H3" t="s" s="4">
        <v>25</v>
      </c>
      <c r="I3" s="3">
        <v>2</v>
      </c>
      <c r="J3" t="s" s="4">
        <v>26</v>
      </c>
      <c r="K3" t="s" s="4">
        <v>27</v>
      </c>
      <c r="L3" t="s" s="8">
        <v>34</v>
      </c>
      <c r="M3" t="s" s="6">
        <v>35</v>
      </c>
      <c r="N3" t="s" s="9">
        <v>36</v>
      </c>
      <c r="O3" t="s" s="4">
        <v>35</v>
      </c>
      <c r="P3" t="s" s="4">
        <v>30</v>
      </c>
      <c r="Q3" t="s" s="4">
        <v>28</v>
      </c>
      <c r="R3" t="s" s="4">
        <v>37</v>
      </c>
      <c r="S3" t="s" s="4">
        <v>38</v>
      </c>
      <c r="T3" t="s" s="4">
        <v>32</v>
      </c>
      <c r="U3" s="3">
        <v>2</v>
      </c>
    </row>
    <row r="4" ht="16" customHeight="1">
      <c r="A4" s="3">
        <v>3</v>
      </c>
      <c r="B4" t="s" s="4">
        <f>CONCATENATE(E4,G4,I4,K4,M4,O4,Q4,S4,U4)</f>
        <v>39</v>
      </c>
      <c r="C4" t="s" s="10">
        <v>40</v>
      </c>
      <c r="D4" t="s" s="4">
        <v>23</v>
      </c>
      <c r="E4" s="3">
        <v>1</v>
      </c>
      <c r="F4" t="s" s="4">
        <v>24</v>
      </c>
      <c r="G4" s="3">
        <v>2</v>
      </c>
      <c r="H4" t="s" s="4">
        <v>25</v>
      </c>
      <c r="I4" s="3">
        <v>2</v>
      </c>
      <c r="J4" t="s" s="4">
        <v>26</v>
      </c>
      <c r="K4" t="s" s="4">
        <v>27</v>
      </c>
      <c r="L4" t="s" s="11">
        <v>40</v>
      </c>
      <c r="M4" t="s" s="6">
        <v>41</v>
      </c>
      <c r="N4" t="s" s="12">
        <v>42</v>
      </c>
      <c r="O4" t="s" s="4">
        <v>41</v>
      </c>
      <c r="P4" t="s" s="4">
        <v>30</v>
      </c>
      <c r="Q4" t="s" s="4">
        <v>28</v>
      </c>
      <c r="R4" t="s" s="4">
        <v>43</v>
      </c>
      <c r="S4" t="s" s="4">
        <v>44</v>
      </c>
      <c r="T4" t="s" s="4">
        <v>32</v>
      </c>
      <c r="U4" s="3">
        <v>2</v>
      </c>
    </row>
    <row r="5" ht="16" customHeight="1">
      <c r="A5" s="3">
        <v>4</v>
      </c>
      <c r="B5" t="s" s="4">
        <f>CONCATENATE(E5,G5,I5,K5,M5,O5,Q5,S5,U5)</f>
        <v>45</v>
      </c>
      <c r="C5" t="s" s="13">
        <v>46</v>
      </c>
      <c r="D5" t="s" s="4">
        <v>23</v>
      </c>
      <c r="E5" s="3">
        <v>1</v>
      </c>
      <c r="F5" t="s" s="4">
        <v>24</v>
      </c>
      <c r="G5" s="3">
        <v>2</v>
      </c>
      <c r="H5" t="s" s="4">
        <v>25</v>
      </c>
      <c r="I5" s="3">
        <v>2</v>
      </c>
      <c r="J5" t="s" s="4">
        <v>26</v>
      </c>
      <c r="K5" t="s" s="4">
        <v>27</v>
      </c>
      <c r="L5" t="s" s="11">
        <v>46</v>
      </c>
      <c r="M5" t="s" s="6">
        <v>47</v>
      </c>
      <c r="N5" t="s" s="12">
        <v>48</v>
      </c>
      <c r="O5" t="s" s="4">
        <v>47</v>
      </c>
      <c r="P5" t="s" s="4">
        <v>30</v>
      </c>
      <c r="Q5" t="s" s="4">
        <v>28</v>
      </c>
      <c r="R5" t="s" s="4">
        <v>49</v>
      </c>
      <c r="S5" t="s" s="4">
        <v>50</v>
      </c>
      <c r="T5" t="s" s="4">
        <v>51</v>
      </c>
      <c r="U5" s="3">
        <v>1</v>
      </c>
    </row>
    <row r="6" ht="16" customHeight="1">
      <c r="A6" s="3">
        <v>5</v>
      </c>
      <c r="B6" t="s" s="4">
        <f>CONCATENATE(E6,G6,I6,K6,M6,O6,Q6,S6,U6)</f>
        <v>52</v>
      </c>
      <c r="C6" t="s" s="14">
        <v>53</v>
      </c>
      <c r="D6" t="s" s="4">
        <v>23</v>
      </c>
      <c r="E6" s="3">
        <v>1</v>
      </c>
      <c r="F6" t="s" s="4">
        <v>54</v>
      </c>
      <c r="G6" s="3">
        <v>9</v>
      </c>
      <c r="H6" t="s" s="4">
        <v>54</v>
      </c>
      <c r="I6" s="3">
        <v>9</v>
      </c>
      <c r="J6" t="s" s="10">
        <v>55</v>
      </c>
      <c r="K6" t="s" s="4">
        <v>56</v>
      </c>
      <c r="L6" t="s" s="15">
        <v>53</v>
      </c>
      <c r="M6" t="s" s="16">
        <v>28</v>
      </c>
      <c r="N6" t="s" s="17">
        <v>57</v>
      </c>
      <c r="O6" t="s" s="4">
        <v>58</v>
      </c>
      <c r="P6" t="s" s="10">
        <v>30</v>
      </c>
      <c r="Q6" t="s" s="4">
        <v>28</v>
      </c>
      <c r="R6" t="s" s="10">
        <v>31</v>
      </c>
      <c r="S6" t="s" s="4">
        <v>27</v>
      </c>
      <c r="T6" t="s" s="4">
        <v>51</v>
      </c>
      <c r="U6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