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ersonal\EPFO\PANDU\"/>
    </mc:Choice>
  </mc:AlternateContent>
  <xr:revisionPtr revIDLastSave="0" documentId="13_ncr:1_{01A1950F-AB9B-4283-B23F-2B1B0F0A72C9}" xr6:coauthVersionLast="45" xr6:coauthVersionMax="45" xr10:uidLastSave="{00000000-0000-0000-0000-000000000000}"/>
  <bookViews>
    <workbookView xWindow="-120" yWindow="-120" windowWidth="20730" windowHeight="11160" activeTab="1" xr2:uid="{5AE6414F-93CE-4E3F-9154-CBB51F6C08FF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72" i="2" l="1"/>
  <c r="F88" i="2" s="1"/>
  <c r="F105" i="2" s="1"/>
  <c r="F119" i="2" s="1"/>
  <c r="F132" i="2" s="1"/>
  <c r="G72" i="2"/>
  <c r="G88" i="2" s="1"/>
  <c r="G105" i="2" s="1"/>
  <c r="G119" i="2" s="1"/>
  <c r="G132" i="2" s="1"/>
  <c r="N127" i="2"/>
  <c r="O127" i="2"/>
  <c r="J71" i="2"/>
  <c r="J87" i="2" s="1"/>
  <c r="K71" i="2"/>
  <c r="K87" i="2" s="1"/>
  <c r="A135" i="2"/>
  <c r="B135" i="2"/>
  <c r="A71" i="1"/>
  <c r="B71" i="1"/>
  <c r="H132" i="2" l="1"/>
  <c r="H71" i="2"/>
  <c r="P127" i="2"/>
</calcChain>
</file>

<file path=xl/sharedStrings.xml><?xml version="1.0" encoding="utf-8"?>
<sst xmlns="http://schemas.openxmlformats.org/spreadsheetml/2006/main" count="4" uniqueCount="2">
  <si>
    <t>Employee</t>
  </si>
  <si>
    <t>Employer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</si>
</sst>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&quot;₹&quot;\ * #,##0_ ;_ &quot;₹&quot;\ * \-#,##0_ ;_ &quot;₹&quot;\ * &quot;-&quot;??_ ;_ @_ "/>
  </numFmts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164" fontId="0" fillId="0" borderId="0" xfId="0" applyNumberFormat="1" applyAlignment="1">
      <alignment horizontal="center"/>
    </xf>
    <xf numFmtId="164" fontId="0" fillId="2" borderId="0" xfId="0" applyNumberFormat="1" applyFill="1"/>
    <xf numFmtId="164" fontId="0" fillId="3" borderId="0" xfId="0" applyNumberFormat="1" applyFill="1"/>
    <xf numFmtId="164" fontId="0" fillId="4" borderId="0" xfId="0" applyNumberFormat="1" applyFill="1"/>
    <xf numFmtId="164" fontId="0" fillId="5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C676F2-A41C-46DB-A9F5-0E35EBABB107}">
  <dimension ref="A1:B71"/>
  <sheetViews>
    <sheetView topLeftCell="A66" workbookViewId="0">
      <selection activeCell="A71" sqref="A71:B71"/>
    </sheetView>
  </sheetViews>
  <sheetFormatPr defaultRowHeight="15" x14ac:dyDescent="0.25"/>
  <cols>
    <col min="1" max="1" width="13.28515625" style="1" bestFit="1" customWidth="1"/>
    <col min="2" max="2" width="13.140625" style="1" customWidth="1"/>
  </cols>
  <sheetData>
    <row r="1" spans="1:2" x14ac:dyDescent="0.25">
      <c r="A1" s="2" t="s">
        <v>0</v>
      </c>
      <c r="B1" s="2" t="s">
        <v>1</v>
      </c>
    </row>
    <row r="2" spans="1:2" x14ac:dyDescent="0.25">
      <c r="A2" s="1">
        <v>172069</v>
      </c>
      <c r="B2" s="1">
        <v>70356</v>
      </c>
    </row>
    <row r="3" spans="1:2" x14ac:dyDescent="0.25">
      <c r="A3" s="1">
        <v>636</v>
      </c>
      <c r="B3" s="1">
        <v>194</v>
      </c>
    </row>
    <row r="4" spans="1:2" x14ac:dyDescent="0.25">
      <c r="A4" s="1">
        <v>2067</v>
      </c>
      <c r="B4" s="1">
        <v>1427</v>
      </c>
    </row>
    <row r="5" spans="1:2" x14ac:dyDescent="0.25">
      <c r="A5" s="1">
        <v>1643</v>
      </c>
      <c r="B5" s="1">
        <v>1102</v>
      </c>
    </row>
    <row r="6" spans="1:2" x14ac:dyDescent="0.25">
      <c r="A6" s="1">
        <v>1643</v>
      </c>
      <c r="B6" s="1">
        <v>1102</v>
      </c>
    </row>
    <row r="7" spans="1:2" x14ac:dyDescent="0.25">
      <c r="A7" s="1">
        <v>1643</v>
      </c>
      <c r="B7" s="1">
        <v>1102</v>
      </c>
    </row>
    <row r="8" spans="1:2" x14ac:dyDescent="0.25">
      <c r="A8" s="1">
        <v>1643</v>
      </c>
      <c r="B8" s="1">
        <v>1102</v>
      </c>
    </row>
    <row r="9" spans="1:2" x14ac:dyDescent="0.25">
      <c r="A9" s="1">
        <v>1643</v>
      </c>
      <c r="B9" s="1">
        <v>1102</v>
      </c>
    </row>
    <row r="10" spans="1:2" x14ac:dyDescent="0.25">
      <c r="A10" s="1">
        <v>1774</v>
      </c>
      <c r="B10" s="1">
        <v>1233</v>
      </c>
    </row>
    <row r="11" spans="1:2" x14ac:dyDescent="0.25">
      <c r="A11" s="1">
        <v>1774</v>
      </c>
      <c r="B11" s="1">
        <v>1233</v>
      </c>
    </row>
    <row r="12" spans="1:2" x14ac:dyDescent="0.25">
      <c r="A12" s="1">
        <v>1774</v>
      </c>
      <c r="B12" s="1">
        <v>1233</v>
      </c>
    </row>
    <row r="13" spans="1:2" x14ac:dyDescent="0.25">
      <c r="A13" s="1">
        <v>1774</v>
      </c>
      <c r="B13" s="1">
        <v>1233</v>
      </c>
    </row>
    <row r="14" spans="1:2" x14ac:dyDescent="0.25">
      <c r="A14" s="1">
        <v>1774</v>
      </c>
      <c r="B14" s="1">
        <v>1233</v>
      </c>
    </row>
    <row r="15" spans="1:2" x14ac:dyDescent="0.25">
      <c r="A15" s="1">
        <v>17171</v>
      </c>
      <c r="B15" s="1">
        <v>7226</v>
      </c>
    </row>
    <row r="16" spans="1:2" x14ac:dyDescent="0.25">
      <c r="A16" s="1">
        <v>1959</v>
      </c>
      <c r="B16" s="1">
        <v>1418</v>
      </c>
    </row>
    <row r="17" spans="1:2" x14ac:dyDescent="0.25">
      <c r="A17" s="1">
        <v>1959</v>
      </c>
      <c r="B17" s="1">
        <v>1418</v>
      </c>
    </row>
    <row r="18" spans="1:2" x14ac:dyDescent="0.25">
      <c r="A18" s="1">
        <v>1959</v>
      </c>
      <c r="B18" s="1">
        <v>1418</v>
      </c>
    </row>
    <row r="19" spans="1:2" x14ac:dyDescent="0.25">
      <c r="A19" s="1">
        <v>1959</v>
      </c>
      <c r="B19" s="1">
        <v>1418</v>
      </c>
    </row>
    <row r="20" spans="1:2" x14ac:dyDescent="0.25">
      <c r="A20" s="1">
        <v>1959</v>
      </c>
      <c r="B20" s="1">
        <v>1418</v>
      </c>
    </row>
    <row r="21" spans="1:2" x14ac:dyDescent="0.25">
      <c r="A21" s="1">
        <v>1959</v>
      </c>
      <c r="B21" s="1">
        <v>1418</v>
      </c>
    </row>
    <row r="22" spans="1:2" x14ac:dyDescent="0.25">
      <c r="A22" s="1">
        <v>1959</v>
      </c>
      <c r="B22" s="1">
        <v>1418</v>
      </c>
    </row>
    <row r="23" spans="1:2" x14ac:dyDescent="0.25">
      <c r="A23" s="1">
        <v>1959</v>
      </c>
      <c r="B23" s="1">
        <v>1418</v>
      </c>
    </row>
    <row r="24" spans="1:2" x14ac:dyDescent="0.25">
      <c r="A24" s="1">
        <v>1959</v>
      </c>
      <c r="B24" s="1">
        <v>1418</v>
      </c>
    </row>
    <row r="25" spans="1:2" x14ac:dyDescent="0.25">
      <c r="A25" s="1">
        <v>1959</v>
      </c>
      <c r="B25" s="1">
        <v>1418</v>
      </c>
    </row>
    <row r="26" spans="1:2" x14ac:dyDescent="0.25">
      <c r="A26" s="1">
        <v>1959</v>
      </c>
      <c r="B26" s="1">
        <v>1418</v>
      </c>
    </row>
    <row r="27" spans="1:2" x14ac:dyDescent="0.25">
      <c r="A27" s="1">
        <v>1959</v>
      </c>
      <c r="B27" s="1">
        <v>1418</v>
      </c>
    </row>
    <row r="28" spans="1:2" x14ac:dyDescent="0.25">
      <c r="A28" s="1">
        <v>18134</v>
      </c>
      <c r="B28" s="1">
        <v>8141</v>
      </c>
    </row>
    <row r="29" spans="1:2" x14ac:dyDescent="0.25">
      <c r="A29" s="1">
        <v>2171</v>
      </c>
      <c r="B29" s="1">
        <v>1630</v>
      </c>
    </row>
    <row r="30" spans="1:2" x14ac:dyDescent="0.25">
      <c r="A30" s="1">
        <v>2171</v>
      </c>
      <c r="B30" s="1">
        <v>1630</v>
      </c>
    </row>
    <row r="31" spans="1:2" x14ac:dyDescent="0.25">
      <c r="A31" s="1">
        <v>2171</v>
      </c>
      <c r="B31" s="1">
        <v>1630</v>
      </c>
    </row>
    <row r="32" spans="1:2" x14ac:dyDescent="0.25">
      <c r="A32" s="1">
        <v>2171</v>
      </c>
      <c r="B32" s="1">
        <v>1630</v>
      </c>
    </row>
    <row r="33" spans="1:2" x14ac:dyDescent="0.25">
      <c r="A33" s="1">
        <v>2171</v>
      </c>
      <c r="B33" s="1">
        <v>1630</v>
      </c>
    </row>
    <row r="34" spans="1:2" x14ac:dyDescent="0.25">
      <c r="A34" s="1">
        <v>2171</v>
      </c>
      <c r="B34" s="1">
        <v>1630</v>
      </c>
    </row>
    <row r="35" spans="1:2" x14ac:dyDescent="0.25">
      <c r="A35" s="1">
        <v>2171</v>
      </c>
      <c r="B35" s="1">
        <v>1630</v>
      </c>
    </row>
    <row r="36" spans="1:2" x14ac:dyDescent="0.25">
      <c r="A36" s="1">
        <v>2171</v>
      </c>
      <c r="B36" s="1">
        <v>1630</v>
      </c>
    </row>
    <row r="37" spans="1:2" x14ac:dyDescent="0.25">
      <c r="A37" s="1">
        <v>2171</v>
      </c>
      <c r="B37" s="1">
        <v>1630</v>
      </c>
    </row>
    <row r="38" spans="1:2" x14ac:dyDescent="0.25">
      <c r="A38" s="1">
        <v>2171</v>
      </c>
      <c r="B38" s="1">
        <v>1630</v>
      </c>
    </row>
    <row r="39" spans="1:2" x14ac:dyDescent="0.25">
      <c r="A39" s="1">
        <v>2171</v>
      </c>
      <c r="B39" s="1">
        <v>1630</v>
      </c>
    </row>
    <row r="40" spans="1:2" x14ac:dyDescent="0.25">
      <c r="A40" s="1">
        <v>2171</v>
      </c>
      <c r="B40" s="1">
        <v>1630</v>
      </c>
    </row>
    <row r="41" spans="1:2" x14ac:dyDescent="0.25">
      <c r="A41" s="1">
        <v>22322</v>
      </c>
      <c r="B41" s="1">
        <v>10625</v>
      </c>
    </row>
    <row r="42" spans="1:2" x14ac:dyDescent="0.25">
      <c r="A42" s="1">
        <v>2517</v>
      </c>
      <c r="B42" s="1">
        <v>1976</v>
      </c>
    </row>
    <row r="43" spans="1:2" x14ac:dyDescent="0.25">
      <c r="A43" s="1">
        <v>2517</v>
      </c>
      <c r="B43" s="1">
        <v>1976</v>
      </c>
    </row>
    <row r="44" spans="1:2" x14ac:dyDescent="0.25">
      <c r="A44" s="1">
        <v>2517</v>
      </c>
      <c r="B44" s="1">
        <v>1976</v>
      </c>
    </row>
    <row r="45" spans="1:2" x14ac:dyDescent="0.25">
      <c r="A45" s="1">
        <v>2517</v>
      </c>
      <c r="B45" s="1">
        <v>1976</v>
      </c>
    </row>
    <row r="46" spans="1:2" x14ac:dyDescent="0.25">
      <c r="A46" s="1">
        <v>2517</v>
      </c>
      <c r="B46" s="1">
        <v>1976</v>
      </c>
    </row>
    <row r="47" spans="1:2" x14ac:dyDescent="0.25">
      <c r="A47" s="1">
        <v>2517</v>
      </c>
      <c r="B47" s="1">
        <v>1976</v>
      </c>
    </row>
    <row r="48" spans="1:2" x14ac:dyDescent="0.25">
      <c r="A48" s="1">
        <v>2517</v>
      </c>
      <c r="B48" s="1">
        <v>1976</v>
      </c>
    </row>
    <row r="49" spans="1:2" x14ac:dyDescent="0.25">
      <c r="A49" s="1">
        <v>2517</v>
      </c>
      <c r="B49" s="1">
        <v>1976</v>
      </c>
    </row>
    <row r="50" spans="1:2" x14ac:dyDescent="0.25">
      <c r="A50" s="1">
        <v>2517</v>
      </c>
      <c r="B50" s="1">
        <v>1976</v>
      </c>
    </row>
    <row r="51" spans="1:2" x14ac:dyDescent="0.25">
      <c r="A51" s="1">
        <v>2517</v>
      </c>
      <c r="B51" s="1">
        <v>1976</v>
      </c>
    </row>
    <row r="52" spans="1:2" x14ac:dyDescent="0.25">
      <c r="A52" s="1">
        <v>2517</v>
      </c>
      <c r="B52" s="1">
        <v>1976</v>
      </c>
    </row>
    <row r="53" spans="1:2" x14ac:dyDescent="0.25">
      <c r="A53" s="1">
        <v>2517</v>
      </c>
      <c r="B53" s="1">
        <v>1976</v>
      </c>
    </row>
    <row r="54" spans="1:2" x14ac:dyDescent="0.25">
      <c r="A54" s="1">
        <v>27378</v>
      </c>
      <c r="B54" s="1">
        <v>13745</v>
      </c>
    </row>
    <row r="55" spans="1:2" x14ac:dyDescent="0.25">
      <c r="A55" s="1">
        <v>2891</v>
      </c>
      <c r="B55" s="1">
        <v>1641</v>
      </c>
    </row>
    <row r="56" spans="1:2" x14ac:dyDescent="0.25">
      <c r="A56" s="1">
        <v>2891</v>
      </c>
      <c r="B56" s="1">
        <v>1641</v>
      </c>
    </row>
    <row r="57" spans="1:2" x14ac:dyDescent="0.25">
      <c r="A57" s="1">
        <v>2891</v>
      </c>
      <c r="B57" s="1">
        <v>1641</v>
      </c>
    </row>
    <row r="58" spans="1:2" x14ac:dyDescent="0.25">
      <c r="A58" s="1">
        <v>2891</v>
      </c>
      <c r="B58" s="1">
        <v>1641</v>
      </c>
    </row>
    <row r="59" spans="1:2" x14ac:dyDescent="0.25">
      <c r="A59" s="1">
        <v>2891</v>
      </c>
      <c r="B59" s="1">
        <v>1641</v>
      </c>
    </row>
    <row r="60" spans="1:2" x14ac:dyDescent="0.25">
      <c r="A60" s="1">
        <v>2891</v>
      </c>
      <c r="B60" s="1">
        <v>1641</v>
      </c>
    </row>
    <row r="61" spans="1:2" x14ac:dyDescent="0.25">
      <c r="A61" s="1">
        <v>2891</v>
      </c>
      <c r="B61" s="1">
        <v>2350</v>
      </c>
    </row>
    <row r="62" spans="1:2" x14ac:dyDescent="0.25">
      <c r="A62" s="1">
        <v>2891</v>
      </c>
      <c r="B62" s="1">
        <v>2350</v>
      </c>
    </row>
    <row r="63" spans="1:2" x14ac:dyDescent="0.25">
      <c r="A63" s="1">
        <v>2891</v>
      </c>
      <c r="B63" s="1">
        <v>2350</v>
      </c>
    </row>
    <row r="64" spans="1:2" x14ac:dyDescent="0.25">
      <c r="A64" s="1">
        <v>2891</v>
      </c>
      <c r="B64" s="1">
        <v>2350</v>
      </c>
    </row>
    <row r="65" spans="1:2" x14ac:dyDescent="0.25">
      <c r="A65" s="1">
        <v>2891</v>
      </c>
      <c r="B65" s="1">
        <v>2350</v>
      </c>
    </row>
    <row r="66" spans="1:2" x14ac:dyDescent="0.25">
      <c r="A66" s="1">
        <v>2891</v>
      </c>
      <c r="B66" s="1">
        <v>2350</v>
      </c>
    </row>
    <row r="67" spans="1:2" x14ac:dyDescent="0.25">
      <c r="A67" s="1">
        <v>32596</v>
      </c>
      <c r="B67" s="1">
        <v>17125</v>
      </c>
    </row>
    <row r="68" spans="1:2" x14ac:dyDescent="0.25">
      <c r="A68" s="1">
        <v>3205</v>
      </c>
      <c r="B68" s="1">
        <v>1955</v>
      </c>
    </row>
    <row r="69" spans="1:2" x14ac:dyDescent="0.25">
      <c r="A69" s="1">
        <v>3205</v>
      </c>
      <c r="B69" s="1">
        <v>1955</v>
      </c>
    </row>
    <row r="70" spans="1:2" x14ac:dyDescent="0.25">
      <c r="A70" s="1">
        <v>3205</v>
      </c>
      <c r="B70" s="1">
        <v>1955</v>
      </c>
    </row>
    <row r="71" spans="1:2" x14ac:dyDescent="0.25">
      <c r="A71" s="1">
        <f>SUM(A2:A70)</f>
        <v>433529</v>
      </c>
      <c r="B71" s="1">
        <f>SUM(B2:B70)</f>
        <v>230613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0FF59-A8FF-444F-AD05-57DEC5F36784}">
  <dimension ref="A1:P135"/>
  <sheetViews>
    <sheetView tabSelected="1" topLeftCell="A123" workbookViewId="0">
      <selection activeCell="P126" sqref="P126"/>
    </sheetView>
  </sheetViews>
  <sheetFormatPr defaultRowHeight="15" x14ac:dyDescent="0.25"/>
  <cols>
    <col min="1" max="1" width="13.28515625" style="1" bestFit="1" customWidth="1"/>
    <col min="2" max="2" width="11.5703125" style="1" bestFit="1" customWidth="1"/>
    <col min="6" max="7" width="13.28515625" style="1" bestFit="1" customWidth="1"/>
    <col min="8" max="8" width="11.5703125" bestFit="1" customWidth="1"/>
    <col min="10" max="11" width="10.5703125" bestFit="1" customWidth="1"/>
    <col min="14" max="16" width="10.5703125" bestFit="1" customWidth="1"/>
  </cols>
  <sheetData>
    <row r="1" spans="1:2" x14ac:dyDescent="0.25">
      <c r="A1" s="2" t="s">
        <v>0</v>
      </c>
      <c r="B1" s="2" t="s">
        <v>1</v>
      </c>
    </row>
    <row r="2" spans="1:2" x14ac:dyDescent="0.25">
      <c r="A2" s="1">
        <v>172069</v>
      </c>
      <c r="B2" s="1">
        <v>70356</v>
      </c>
    </row>
    <row r="3" spans="1:2" x14ac:dyDescent="0.25">
      <c r="A3" s="1">
        <v>636</v>
      </c>
      <c r="B3" s="1">
        <v>194</v>
      </c>
    </row>
    <row r="4" spans="1:2" x14ac:dyDescent="0.25">
      <c r="A4" s="1">
        <v>2067</v>
      </c>
      <c r="B4" s="1">
        <v>1427</v>
      </c>
    </row>
    <row r="5" spans="1:2" x14ac:dyDescent="0.25">
      <c r="A5" s="1">
        <v>1643</v>
      </c>
      <c r="B5" s="1">
        <v>1102</v>
      </c>
    </row>
    <row r="6" spans="1:2" x14ac:dyDescent="0.25">
      <c r="A6" s="1">
        <v>1643</v>
      </c>
      <c r="B6" s="1">
        <v>1102</v>
      </c>
    </row>
    <row r="7" spans="1:2" x14ac:dyDescent="0.25">
      <c r="A7" s="1">
        <v>1643</v>
      </c>
      <c r="B7" s="1">
        <v>1102</v>
      </c>
    </row>
    <row r="8" spans="1:2" x14ac:dyDescent="0.25">
      <c r="A8" s="1">
        <v>1643</v>
      </c>
      <c r="B8" s="1">
        <v>1102</v>
      </c>
    </row>
    <row r="9" spans="1:2" x14ac:dyDescent="0.25">
      <c r="A9" s="1">
        <v>1643</v>
      </c>
      <c r="B9" s="1">
        <v>1102</v>
      </c>
    </row>
    <row r="10" spans="1:2" x14ac:dyDescent="0.25">
      <c r="A10" s="1">
        <v>1774</v>
      </c>
      <c r="B10" s="1">
        <v>1233</v>
      </c>
    </row>
    <row r="11" spans="1:2" x14ac:dyDescent="0.25">
      <c r="A11" s="1">
        <v>1774</v>
      </c>
      <c r="B11" s="1">
        <v>1233</v>
      </c>
    </row>
    <row r="12" spans="1:2" x14ac:dyDescent="0.25">
      <c r="A12" s="1">
        <v>1774</v>
      </c>
      <c r="B12" s="1">
        <v>1233</v>
      </c>
    </row>
    <row r="13" spans="1:2" x14ac:dyDescent="0.25">
      <c r="A13" s="1">
        <v>1774</v>
      </c>
      <c r="B13" s="1">
        <v>1233</v>
      </c>
    </row>
    <row r="14" spans="1:2" x14ac:dyDescent="0.25">
      <c r="A14" s="1">
        <v>1774</v>
      </c>
      <c r="B14" s="1">
        <v>1233</v>
      </c>
    </row>
    <row r="15" spans="1:2" x14ac:dyDescent="0.25">
      <c r="A15" s="1">
        <v>17171</v>
      </c>
      <c r="B15" s="1">
        <v>7226</v>
      </c>
    </row>
    <row r="16" spans="1:2" x14ac:dyDescent="0.25">
      <c r="A16" s="1">
        <v>1959</v>
      </c>
      <c r="B16" s="1">
        <v>1418</v>
      </c>
    </row>
    <row r="17" spans="1:2" x14ac:dyDescent="0.25">
      <c r="A17" s="1">
        <v>1959</v>
      </c>
      <c r="B17" s="1">
        <v>1418</v>
      </c>
    </row>
    <row r="18" spans="1:2" x14ac:dyDescent="0.25">
      <c r="A18" s="1">
        <v>1959</v>
      </c>
      <c r="B18" s="1">
        <v>1418</v>
      </c>
    </row>
    <row r="19" spans="1:2" x14ac:dyDescent="0.25">
      <c r="A19" s="1">
        <v>1959</v>
      </c>
      <c r="B19" s="1">
        <v>1418</v>
      </c>
    </row>
    <row r="20" spans="1:2" x14ac:dyDescent="0.25">
      <c r="A20" s="1">
        <v>1959</v>
      </c>
      <c r="B20" s="1">
        <v>1418</v>
      </c>
    </row>
    <row r="21" spans="1:2" x14ac:dyDescent="0.25">
      <c r="A21" s="1">
        <v>1959</v>
      </c>
      <c r="B21" s="1">
        <v>1418</v>
      </c>
    </row>
    <row r="22" spans="1:2" x14ac:dyDescent="0.25">
      <c r="A22" s="1">
        <v>1959</v>
      </c>
      <c r="B22" s="1">
        <v>1418</v>
      </c>
    </row>
    <row r="23" spans="1:2" x14ac:dyDescent="0.25">
      <c r="A23" s="1">
        <v>1959</v>
      </c>
      <c r="B23" s="1">
        <v>1418</v>
      </c>
    </row>
    <row r="24" spans="1:2" x14ac:dyDescent="0.25">
      <c r="A24" s="1">
        <v>1959</v>
      </c>
      <c r="B24" s="1">
        <v>1418</v>
      </c>
    </row>
    <row r="25" spans="1:2" x14ac:dyDescent="0.25">
      <c r="A25" s="1">
        <v>1959</v>
      </c>
      <c r="B25" s="1">
        <v>1418</v>
      </c>
    </row>
    <row r="26" spans="1:2" x14ac:dyDescent="0.25">
      <c r="A26" s="1">
        <v>1959</v>
      </c>
      <c r="B26" s="1">
        <v>1418</v>
      </c>
    </row>
    <row r="27" spans="1:2" x14ac:dyDescent="0.25">
      <c r="A27" s="1">
        <v>1959</v>
      </c>
      <c r="B27" s="1">
        <v>1418</v>
      </c>
    </row>
    <row r="28" spans="1:2" x14ac:dyDescent="0.25">
      <c r="A28" s="1">
        <v>18134</v>
      </c>
      <c r="B28" s="1">
        <v>8141</v>
      </c>
    </row>
    <row r="29" spans="1:2" x14ac:dyDescent="0.25">
      <c r="A29" s="1">
        <v>2171</v>
      </c>
      <c r="B29" s="1">
        <v>1630</v>
      </c>
    </row>
    <row r="30" spans="1:2" x14ac:dyDescent="0.25">
      <c r="A30" s="1">
        <v>2171</v>
      </c>
      <c r="B30" s="1">
        <v>1630</v>
      </c>
    </row>
    <row r="31" spans="1:2" x14ac:dyDescent="0.25">
      <c r="A31" s="1">
        <v>2171</v>
      </c>
      <c r="B31" s="1">
        <v>1630</v>
      </c>
    </row>
    <row r="32" spans="1:2" x14ac:dyDescent="0.25">
      <c r="A32" s="1">
        <v>2171</v>
      </c>
      <c r="B32" s="1">
        <v>1630</v>
      </c>
    </row>
    <row r="33" spans="1:2" x14ac:dyDescent="0.25">
      <c r="A33" s="1">
        <v>2171</v>
      </c>
      <c r="B33" s="1">
        <v>1630</v>
      </c>
    </row>
    <row r="34" spans="1:2" x14ac:dyDescent="0.25">
      <c r="A34" s="1">
        <v>2171</v>
      </c>
      <c r="B34" s="1">
        <v>1630</v>
      </c>
    </row>
    <row r="35" spans="1:2" x14ac:dyDescent="0.25">
      <c r="A35" s="1">
        <v>2171</v>
      </c>
      <c r="B35" s="1">
        <v>1630</v>
      </c>
    </row>
    <row r="36" spans="1:2" x14ac:dyDescent="0.25">
      <c r="A36" s="1">
        <v>2171</v>
      </c>
      <c r="B36" s="1">
        <v>1630</v>
      </c>
    </row>
    <row r="37" spans="1:2" x14ac:dyDescent="0.25">
      <c r="A37" s="1">
        <v>2171</v>
      </c>
      <c r="B37" s="1">
        <v>1630</v>
      </c>
    </row>
    <row r="38" spans="1:2" x14ac:dyDescent="0.25">
      <c r="A38" s="1">
        <v>2171</v>
      </c>
      <c r="B38" s="1">
        <v>1630</v>
      </c>
    </row>
    <row r="39" spans="1:2" x14ac:dyDescent="0.25">
      <c r="A39" s="1">
        <v>2171</v>
      </c>
      <c r="B39" s="1">
        <v>1630</v>
      </c>
    </row>
    <row r="40" spans="1:2" x14ac:dyDescent="0.25">
      <c r="A40" s="1">
        <v>2171</v>
      </c>
      <c r="B40" s="1">
        <v>1630</v>
      </c>
    </row>
    <row r="41" spans="1:2" x14ac:dyDescent="0.25">
      <c r="A41" s="1">
        <v>22322</v>
      </c>
      <c r="B41" s="1">
        <v>10625</v>
      </c>
    </row>
    <row r="42" spans="1:2" x14ac:dyDescent="0.25">
      <c r="A42" s="1">
        <v>2517</v>
      </c>
      <c r="B42" s="1">
        <v>1976</v>
      </c>
    </row>
    <row r="43" spans="1:2" x14ac:dyDescent="0.25">
      <c r="A43" s="1">
        <v>2517</v>
      </c>
      <c r="B43" s="1">
        <v>1976</v>
      </c>
    </row>
    <row r="44" spans="1:2" x14ac:dyDescent="0.25">
      <c r="A44" s="1">
        <v>2517</v>
      </c>
      <c r="B44" s="1">
        <v>1976</v>
      </c>
    </row>
    <row r="45" spans="1:2" x14ac:dyDescent="0.25">
      <c r="A45" s="1">
        <v>2517</v>
      </c>
      <c r="B45" s="1">
        <v>1976</v>
      </c>
    </row>
    <row r="46" spans="1:2" x14ac:dyDescent="0.25">
      <c r="A46" s="1">
        <v>2517</v>
      </c>
      <c r="B46" s="1">
        <v>1976</v>
      </c>
    </row>
    <row r="47" spans="1:2" x14ac:dyDescent="0.25">
      <c r="A47" s="1">
        <v>2517</v>
      </c>
      <c r="B47" s="1">
        <v>1976</v>
      </c>
    </row>
    <row r="48" spans="1:2" x14ac:dyDescent="0.25">
      <c r="A48" s="1">
        <v>2517</v>
      </c>
      <c r="B48" s="1">
        <v>1976</v>
      </c>
    </row>
    <row r="49" spans="1:15" x14ac:dyDescent="0.25">
      <c r="A49" s="1">
        <v>2517</v>
      </c>
      <c r="B49" s="1">
        <v>1976</v>
      </c>
    </row>
    <row r="50" spans="1:15" x14ac:dyDescent="0.25">
      <c r="A50" s="1">
        <v>2517</v>
      </c>
      <c r="B50" s="1">
        <v>1976</v>
      </c>
    </row>
    <row r="51" spans="1:15" x14ac:dyDescent="0.25">
      <c r="A51" s="1">
        <v>2517</v>
      </c>
      <c r="B51" s="1">
        <v>1976</v>
      </c>
    </row>
    <row r="52" spans="1:15" x14ac:dyDescent="0.25">
      <c r="A52" s="1">
        <v>2517</v>
      </c>
      <c r="B52" s="1">
        <v>1976</v>
      </c>
    </row>
    <row r="53" spans="1:15" x14ac:dyDescent="0.25">
      <c r="A53" s="1">
        <v>2517</v>
      </c>
      <c r="B53" s="1">
        <v>1976</v>
      </c>
    </row>
    <row r="54" spans="1:15" x14ac:dyDescent="0.25">
      <c r="A54" s="1">
        <v>27378</v>
      </c>
      <c r="B54" s="1">
        <v>13745</v>
      </c>
    </row>
    <row r="55" spans="1:15" x14ac:dyDescent="0.25">
      <c r="A55" s="1">
        <v>2891</v>
      </c>
      <c r="B55" s="1">
        <v>1641</v>
      </c>
    </row>
    <row r="56" spans="1:15" x14ac:dyDescent="0.25">
      <c r="A56" s="1">
        <v>2891</v>
      </c>
      <c r="B56" s="1">
        <v>1641</v>
      </c>
    </row>
    <row r="57" spans="1:15" x14ac:dyDescent="0.25">
      <c r="A57" s="1">
        <v>2891</v>
      </c>
      <c r="B57" s="1">
        <v>1641</v>
      </c>
    </row>
    <row r="58" spans="1:15" x14ac:dyDescent="0.25">
      <c r="A58" s="1">
        <v>2891</v>
      </c>
      <c r="B58" s="1">
        <v>1641</v>
      </c>
    </row>
    <row r="59" spans="1:15" x14ac:dyDescent="0.25">
      <c r="A59" s="1">
        <v>2891</v>
      </c>
      <c r="B59" s="1">
        <v>1641</v>
      </c>
    </row>
    <row r="60" spans="1:15" x14ac:dyDescent="0.25">
      <c r="A60" s="1">
        <v>2891</v>
      </c>
      <c r="B60" s="1">
        <v>1641</v>
      </c>
      <c r="F60" s="5">
        <v>433500</v>
      </c>
      <c r="G60" s="5">
        <v>207500</v>
      </c>
      <c r="J60" s="5">
        <v>433529</v>
      </c>
      <c r="K60" s="5">
        <v>230613</v>
      </c>
      <c r="N60" s="5">
        <v>433500</v>
      </c>
      <c r="O60" s="5">
        <v>207500</v>
      </c>
    </row>
    <row r="61" spans="1:15" x14ac:dyDescent="0.25">
      <c r="A61" s="1">
        <v>2891</v>
      </c>
      <c r="B61" s="1">
        <v>2350</v>
      </c>
      <c r="F61" s="1">
        <v>29</v>
      </c>
      <c r="G61" s="1">
        <v>23113</v>
      </c>
      <c r="J61" s="1">
        <v>29</v>
      </c>
      <c r="K61" s="1">
        <v>23113</v>
      </c>
      <c r="N61" s="1">
        <v>29</v>
      </c>
      <c r="O61" s="1">
        <v>23113</v>
      </c>
    </row>
    <row r="62" spans="1:15" x14ac:dyDescent="0.25">
      <c r="A62" s="1">
        <v>2891</v>
      </c>
      <c r="B62" s="1">
        <v>2350</v>
      </c>
      <c r="F62" s="1">
        <v>3205</v>
      </c>
      <c r="G62" s="1">
        <v>1955</v>
      </c>
      <c r="J62" s="1">
        <v>3205</v>
      </c>
      <c r="K62" s="1">
        <v>1955</v>
      </c>
      <c r="N62" s="1">
        <v>3205</v>
      </c>
      <c r="O62" s="1">
        <v>1955</v>
      </c>
    </row>
    <row r="63" spans="1:15" x14ac:dyDescent="0.25">
      <c r="A63" s="1">
        <v>2891</v>
      </c>
      <c r="B63" s="1">
        <v>2350</v>
      </c>
      <c r="F63" s="1">
        <v>3205</v>
      </c>
      <c r="G63" s="1">
        <v>1955</v>
      </c>
      <c r="J63" s="1">
        <v>3205</v>
      </c>
      <c r="K63" s="1">
        <v>1955</v>
      </c>
      <c r="N63" s="1">
        <v>3205</v>
      </c>
      <c r="O63" s="1">
        <v>1955</v>
      </c>
    </row>
    <row r="64" spans="1:15" x14ac:dyDescent="0.25">
      <c r="A64" s="1">
        <v>2891</v>
      </c>
      <c r="B64" s="1">
        <v>2350</v>
      </c>
      <c r="F64" s="1">
        <v>3205</v>
      </c>
      <c r="G64" s="1">
        <v>1955</v>
      </c>
      <c r="J64" s="1">
        <v>3205</v>
      </c>
      <c r="K64" s="1">
        <v>1955</v>
      </c>
      <c r="N64" s="1">
        <v>3205</v>
      </c>
      <c r="O64" s="1">
        <v>1955</v>
      </c>
    </row>
    <row r="65" spans="1:15" x14ac:dyDescent="0.25">
      <c r="A65" s="1">
        <v>2891</v>
      </c>
      <c r="B65" s="1">
        <v>2350</v>
      </c>
      <c r="F65" s="1">
        <v>3205</v>
      </c>
      <c r="G65" s="1">
        <v>1955</v>
      </c>
      <c r="J65" s="1">
        <v>3205</v>
      </c>
      <c r="K65" s="1">
        <v>1955</v>
      </c>
      <c r="N65" s="1">
        <v>3205</v>
      </c>
      <c r="O65" s="1">
        <v>1955</v>
      </c>
    </row>
    <row r="66" spans="1:15" x14ac:dyDescent="0.25">
      <c r="A66" s="1">
        <v>2891</v>
      </c>
      <c r="B66" s="1">
        <v>2350</v>
      </c>
      <c r="F66" s="1">
        <v>3205</v>
      </c>
      <c r="G66" s="1">
        <v>1955</v>
      </c>
      <c r="J66" s="1">
        <v>3205</v>
      </c>
      <c r="K66" s="1">
        <v>1955</v>
      </c>
      <c r="N66" s="1">
        <v>3205</v>
      </c>
      <c r="O66" s="1">
        <v>1955</v>
      </c>
    </row>
    <row r="67" spans="1:15" x14ac:dyDescent="0.25">
      <c r="A67" s="1">
        <v>32596</v>
      </c>
      <c r="B67" s="1">
        <v>17125</v>
      </c>
      <c r="F67" s="1">
        <v>3469</v>
      </c>
      <c r="G67" s="1">
        <v>2219</v>
      </c>
      <c r="J67" s="1">
        <v>3469</v>
      </c>
      <c r="K67" s="1">
        <v>2219</v>
      </c>
      <c r="N67" s="1">
        <v>3469</v>
      </c>
      <c r="O67" s="1">
        <v>2219</v>
      </c>
    </row>
    <row r="68" spans="1:15" x14ac:dyDescent="0.25">
      <c r="A68" s="1">
        <v>3205</v>
      </c>
      <c r="B68" s="1">
        <v>1955</v>
      </c>
      <c r="F68" s="1">
        <v>3337</v>
      </c>
      <c r="G68" s="1">
        <v>2087</v>
      </c>
      <c r="J68" s="1">
        <v>3337</v>
      </c>
      <c r="K68" s="1">
        <v>2087</v>
      </c>
      <c r="N68" s="1">
        <v>3337</v>
      </c>
      <c r="O68" s="1">
        <v>2087</v>
      </c>
    </row>
    <row r="69" spans="1:15" x14ac:dyDescent="0.25">
      <c r="A69" s="1">
        <v>3205</v>
      </c>
      <c r="B69" s="1">
        <v>1955</v>
      </c>
      <c r="F69" s="1">
        <v>3337</v>
      </c>
      <c r="G69" s="1">
        <v>2087</v>
      </c>
      <c r="J69" s="1">
        <v>3337</v>
      </c>
      <c r="K69" s="1">
        <v>2087</v>
      </c>
      <c r="N69" s="1">
        <v>3337</v>
      </c>
      <c r="O69" s="1">
        <v>2087</v>
      </c>
    </row>
    <row r="70" spans="1:15" x14ac:dyDescent="0.25">
      <c r="A70" s="1">
        <v>3205</v>
      </c>
      <c r="B70" s="1">
        <v>1955</v>
      </c>
      <c r="F70" s="1">
        <v>3337</v>
      </c>
      <c r="G70" s="1">
        <v>2087</v>
      </c>
      <c r="J70" s="1">
        <v>3337</v>
      </c>
      <c r="K70" s="1">
        <v>2087</v>
      </c>
      <c r="N70" s="1">
        <v>3337</v>
      </c>
      <c r="O70" s="1">
        <v>2087</v>
      </c>
    </row>
    <row r="71" spans="1:15" x14ac:dyDescent="0.25">
      <c r="A71" s="1">
        <v>3205</v>
      </c>
      <c r="B71" s="1">
        <v>1955</v>
      </c>
      <c r="F71" s="6">
        <v>10253</v>
      </c>
      <c r="G71" s="6">
        <v>7038</v>
      </c>
      <c r="H71" s="1">
        <f>SUM(F72:G72)</f>
        <v>711902</v>
      </c>
      <c r="J71" s="3">
        <f>SUM(F61:F70)</f>
        <v>29534</v>
      </c>
      <c r="K71" s="3">
        <f>SUM(G61:G70)</f>
        <v>41368</v>
      </c>
      <c r="N71" s="1">
        <v>10253</v>
      </c>
      <c r="O71" s="1">
        <v>7038</v>
      </c>
    </row>
    <row r="72" spans="1:15" x14ac:dyDescent="0.25">
      <c r="A72" s="1">
        <v>3205</v>
      </c>
      <c r="B72" s="1">
        <v>1955</v>
      </c>
      <c r="F72" s="1">
        <f>SUM(F60:F70)</f>
        <v>463034</v>
      </c>
      <c r="G72" s="1">
        <f>SUM(G60:G70)</f>
        <v>248868</v>
      </c>
      <c r="N72" s="1">
        <v>3687</v>
      </c>
      <c r="O72" s="1">
        <v>2437</v>
      </c>
    </row>
    <row r="73" spans="1:15" x14ac:dyDescent="0.25">
      <c r="A73" s="1">
        <v>3205</v>
      </c>
      <c r="B73" s="1">
        <v>1955</v>
      </c>
      <c r="F73" s="1">
        <v>40052</v>
      </c>
      <c r="G73" s="1">
        <v>21527</v>
      </c>
      <c r="J73" s="1">
        <v>3687</v>
      </c>
      <c r="K73" s="1">
        <v>2437</v>
      </c>
      <c r="N73" s="1">
        <v>3687</v>
      </c>
      <c r="O73" s="1">
        <v>2437</v>
      </c>
    </row>
    <row r="74" spans="1:15" x14ac:dyDescent="0.25">
      <c r="A74" s="1">
        <v>3205</v>
      </c>
      <c r="B74" s="1">
        <v>1955</v>
      </c>
      <c r="F74" s="1">
        <v>3687</v>
      </c>
      <c r="G74" s="1">
        <v>2437</v>
      </c>
      <c r="J74" s="1">
        <v>3687</v>
      </c>
      <c r="K74" s="1">
        <v>2437</v>
      </c>
      <c r="N74" s="1">
        <v>3687</v>
      </c>
      <c r="O74" s="1">
        <v>2437</v>
      </c>
    </row>
    <row r="75" spans="1:15" x14ac:dyDescent="0.25">
      <c r="A75" s="1">
        <v>3205</v>
      </c>
      <c r="B75" s="1">
        <v>1955</v>
      </c>
      <c r="F75" s="1">
        <v>3687</v>
      </c>
      <c r="G75" s="1">
        <v>2437</v>
      </c>
      <c r="J75" s="1">
        <v>3687</v>
      </c>
      <c r="K75" s="1">
        <v>2437</v>
      </c>
      <c r="N75" s="1">
        <v>3687</v>
      </c>
      <c r="O75" s="1">
        <v>2437</v>
      </c>
    </row>
    <row r="76" spans="1:15" x14ac:dyDescent="0.25">
      <c r="A76" s="1">
        <v>3469</v>
      </c>
      <c r="B76" s="1">
        <v>2219</v>
      </c>
      <c r="F76" s="1">
        <v>3687</v>
      </c>
      <c r="G76" s="1">
        <v>2437</v>
      </c>
      <c r="J76" s="1">
        <v>3687</v>
      </c>
      <c r="K76" s="1">
        <v>2437</v>
      </c>
      <c r="N76" s="1">
        <v>3687</v>
      </c>
      <c r="O76" s="1">
        <v>2437</v>
      </c>
    </row>
    <row r="77" spans="1:15" x14ac:dyDescent="0.25">
      <c r="A77" s="1">
        <v>3337</v>
      </c>
      <c r="B77" s="1">
        <v>2087</v>
      </c>
      <c r="F77" s="1">
        <v>3687</v>
      </c>
      <c r="G77" s="1">
        <v>2437</v>
      </c>
      <c r="J77" s="1">
        <v>3687</v>
      </c>
      <c r="K77" s="1">
        <v>2437</v>
      </c>
      <c r="N77" s="1">
        <v>3687</v>
      </c>
      <c r="O77" s="1">
        <v>2437</v>
      </c>
    </row>
    <row r="78" spans="1:15" x14ac:dyDescent="0.25">
      <c r="A78" s="1">
        <v>3337</v>
      </c>
      <c r="B78" s="1">
        <v>2087</v>
      </c>
      <c r="F78" s="1">
        <v>3687</v>
      </c>
      <c r="G78" s="1">
        <v>2437</v>
      </c>
      <c r="J78" s="1">
        <v>3687</v>
      </c>
      <c r="K78" s="1">
        <v>2437</v>
      </c>
      <c r="N78" s="1">
        <v>3687</v>
      </c>
      <c r="O78" s="1">
        <v>2437</v>
      </c>
    </row>
    <row r="79" spans="1:15" x14ac:dyDescent="0.25">
      <c r="A79" s="1">
        <v>3337</v>
      </c>
      <c r="B79" s="1">
        <v>2087</v>
      </c>
      <c r="F79" s="1">
        <v>3687</v>
      </c>
      <c r="G79" s="1">
        <v>2437</v>
      </c>
      <c r="J79" s="1">
        <v>3687</v>
      </c>
      <c r="K79" s="1">
        <v>2437</v>
      </c>
      <c r="N79" s="1">
        <v>3687</v>
      </c>
      <c r="O79" s="1">
        <v>2437</v>
      </c>
    </row>
    <row r="80" spans="1:15" x14ac:dyDescent="0.25">
      <c r="A80" s="1">
        <v>10253</v>
      </c>
      <c r="B80" s="1">
        <v>7038</v>
      </c>
      <c r="F80" s="1">
        <v>3687</v>
      </c>
      <c r="G80" s="1">
        <v>2437</v>
      </c>
      <c r="J80" s="1">
        <v>3687</v>
      </c>
      <c r="K80" s="1">
        <v>2437</v>
      </c>
      <c r="N80" s="1">
        <v>3687</v>
      </c>
      <c r="O80" s="1">
        <v>2437</v>
      </c>
    </row>
    <row r="81" spans="1:15" x14ac:dyDescent="0.25">
      <c r="A81" s="1">
        <v>3687</v>
      </c>
      <c r="B81" s="1">
        <v>2437</v>
      </c>
      <c r="F81" s="1">
        <v>3687</v>
      </c>
      <c r="G81" s="1">
        <v>2437</v>
      </c>
      <c r="J81" s="1">
        <v>3687</v>
      </c>
      <c r="K81" s="1">
        <v>2437</v>
      </c>
      <c r="N81" s="1">
        <v>3687</v>
      </c>
      <c r="O81" s="1">
        <v>2437</v>
      </c>
    </row>
    <row r="82" spans="1:15" x14ac:dyDescent="0.25">
      <c r="A82" s="1">
        <v>3687</v>
      </c>
      <c r="B82" s="1">
        <v>2437</v>
      </c>
      <c r="F82" s="1">
        <v>3687</v>
      </c>
      <c r="G82" s="1">
        <v>2437</v>
      </c>
      <c r="J82" s="1">
        <v>3687</v>
      </c>
      <c r="K82" s="1">
        <v>2437</v>
      </c>
      <c r="N82" s="1">
        <v>3687</v>
      </c>
      <c r="O82" s="1">
        <v>2437</v>
      </c>
    </row>
    <row r="83" spans="1:15" x14ac:dyDescent="0.25">
      <c r="A83" s="1">
        <v>3687</v>
      </c>
      <c r="B83" s="1">
        <v>2437</v>
      </c>
      <c r="F83" s="1">
        <v>3687</v>
      </c>
      <c r="G83" s="1">
        <v>2437</v>
      </c>
      <c r="J83" s="1">
        <v>3687</v>
      </c>
      <c r="K83" s="1">
        <v>2437</v>
      </c>
      <c r="N83" s="1">
        <v>3798</v>
      </c>
      <c r="O83" s="1">
        <v>2548</v>
      </c>
    </row>
    <row r="84" spans="1:15" x14ac:dyDescent="0.25">
      <c r="A84" s="1">
        <v>3687</v>
      </c>
      <c r="B84" s="1">
        <v>2437</v>
      </c>
      <c r="F84" s="1">
        <v>3687</v>
      </c>
      <c r="G84" s="1">
        <v>2437</v>
      </c>
      <c r="J84" s="1">
        <v>3798</v>
      </c>
      <c r="K84" s="1">
        <v>2548</v>
      </c>
      <c r="N84" s="1">
        <v>3687</v>
      </c>
      <c r="O84" s="1">
        <v>2437</v>
      </c>
    </row>
    <row r="85" spans="1:15" x14ac:dyDescent="0.25">
      <c r="A85" s="1">
        <v>3687</v>
      </c>
      <c r="B85" s="1">
        <v>2437</v>
      </c>
      <c r="F85" s="1">
        <v>3798</v>
      </c>
      <c r="G85" s="1">
        <v>2548</v>
      </c>
      <c r="J85" s="1">
        <v>3687</v>
      </c>
      <c r="K85" s="1">
        <v>2437</v>
      </c>
      <c r="N85" s="1">
        <v>3798</v>
      </c>
      <c r="O85" s="1">
        <v>2548</v>
      </c>
    </row>
    <row r="86" spans="1:15" x14ac:dyDescent="0.25">
      <c r="A86" s="1">
        <v>3687</v>
      </c>
      <c r="B86" s="1">
        <v>2437</v>
      </c>
      <c r="F86" s="1">
        <v>3687</v>
      </c>
      <c r="G86" s="1">
        <v>2437</v>
      </c>
      <c r="J86" s="1">
        <v>3798</v>
      </c>
      <c r="K86" s="1">
        <v>2548</v>
      </c>
      <c r="N86" s="1">
        <v>5196</v>
      </c>
      <c r="O86" s="1">
        <v>5347</v>
      </c>
    </row>
    <row r="87" spans="1:15" x14ac:dyDescent="0.25">
      <c r="A87" s="1">
        <v>3687</v>
      </c>
      <c r="B87" s="1">
        <v>2437</v>
      </c>
      <c r="F87" s="1">
        <v>3798</v>
      </c>
      <c r="G87" s="1">
        <v>2548</v>
      </c>
      <c r="J87" s="3">
        <f>SUM(F74:F87)</f>
        <v>51840</v>
      </c>
      <c r="K87" s="3">
        <f>SUM(G74:G87)</f>
        <v>34340</v>
      </c>
      <c r="N87" s="1">
        <v>3798</v>
      </c>
      <c r="O87" s="1">
        <v>2548</v>
      </c>
    </row>
    <row r="88" spans="1:15" x14ac:dyDescent="0.25">
      <c r="A88" s="1">
        <v>3687</v>
      </c>
      <c r="B88" s="1">
        <v>2437</v>
      </c>
      <c r="F88" s="4">
        <f>SUM(F72:F87)</f>
        <v>554926</v>
      </c>
      <c r="G88" s="4">
        <f>SUM(G72:G87)</f>
        <v>304735</v>
      </c>
      <c r="N88" s="1">
        <v>3798</v>
      </c>
      <c r="O88" s="1">
        <v>2548</v>
      </c>
    </row>
    <row r="89" spans="1:15" x14ac:dyDescent="0.25">
      <c r="A89" s="1">
        <v>3687</v>
      </c>
      <c r="B89" s="1">
        <v>2437</v>
      </c>
      <c r="F89" s="6">
        <v>48001</v>
      </c>
      <c r="G89" s="6">
        <v>26359</v>
      </c>
      <c r="N89" s="1">
        <v>3798</v>
      </c>
      <c r="O89" s="1">
        <v>2548</v>
      </c>
    </row>
    <row r="90" spans="1:15" x14ac:dyDescent="0.25">
      <c r="A90" s="1">
        <v>3687</v>
      </c>
      <c r="B90" s="1">
        <v>2437</v>
      </c>
      <c r="F90" s="1">
        <v>3798</v>
      </c>
      <c r="G90" s="1">
        <v>2548</v>
      </c>
      <c r="N90" s="1">
        <v>3798</v>
      </c>
      <c r="O90" s="1">
        <v>2548</v>
      </c>
    </row>
    <row r="91" spans="1:15" x14ac:dyDescent="0.25">
      <c r="A91" s="1">
        <v>3687</v>
      </c>
      <c r="B91" s="1">
        <v>2437</v>
      </c>
      <c r="F91" s="1">
        <v>3798</v>
      </c>
      <c r="G91" s="1">
        <v>2548</v>
      </c>
      <c r="N91" s="1">
        <v>3798</v>
      </c>
      <c r="O91" s="1">
        <v>2548</v>
      </c>
    </row>
    <row r="92" spans="1:15" x14ac:dyDescent="0.25">
      <c r="A92" s="1">
        <v>3798</v>
      </c>
      <c r="B92" s="1">
        <v>2548</v>
      </c>
      <c r="F92" s="1">
        <v>3798</v>
      </c>
      <c r="G92" s="1">
        <v>2548</v>
      </c>
      <c r="N92" s="1">
        <v>3798</v>
      </c>
      <c r="O92" s="1">
        <v>2548</v>
      </c>
    </row>
    <row r="93" spans="1:15" x14ac:dyDescent="0.25">
      <c r="A93" s="1">
        <v>3687</v>
      </c>
      <c r="B93" s="1">
        <v>2437</v>
      </c>
      <c r="F93" s="1">
        <v>3798</v>
      </c>
      <c r="G93" s="1">
        <v>2548</v>
      </c>
      <c r="N93" s="1">
        <v>3798</v>
      </c>
      <c r="O93" s="1">
        <v>2548</v>
      </c>
    </row>
    <row r="94" spans="1:15" x14ac:dyDescent="0.25">
      <c r="A94" s="1">
        <v>3798</v>
      </c>
      <c r="B94" s="1">
        <v>2548</v>
      </c>
      <c r="F94" s="1">
        <v>3798</v>
      </c>
      <c r="G94" s="1">
        <v>2548</v>
      </c>
      <c r="N94" s="1">
        <v>3798</v>
      </c>
      <c r="O94" s="1">
        <v>2548</v>
      </c>
    </row>
    <row r="95" spans="1:15" x14ac:dyDescent="0.25">
      <c r="A95" s="1">
        <v>5196</v>
      </c>
      <c r="B95" s="1">
        <v>5347</v>
      </c>
      <c r="F95" s="1">
        <v>3798</v>
      </c>
      <c r="G95" s="1">
        <v>2548</v>
      </c>
      <c r="N95" s="1">
        <v>3798</v>
      </c>
      <c r="O95" s="1">
        <v>2548</v>
      </c>
    </row>
    <row r="96" spans="1:15" x14ac:dyDescent="0.25">
      <c r="A96" s="1">
        <v>3798</v>
      </c>
      <c r="B96" s="1">
        <v>2548</v>
      </c>
      <c r="F96" s="1">
        <v>3798</v>
      </c>
      <c r="G96" s="1">
        <v>2548</v>
      </c>
      <c r="N96" s="1">
        <v>3798</v>
      </c>
      <c r="O96" s="1">
        <v>2548</v>
      </c>
    </row>
    <row r="97" spans="1:15" x14ac:dyDescent="0.25">
      <c r="A97" s="1">
        <v>3798</v>
      </c>
      <c r="B97" s="1">
        <v>2548</v>
      </c>
      <c r="F97" s="1">
        <v>3798</v>
      </c>
      <c r="G97" s="1">
        <v>2548</v>
      </c>
      <c r="N97" s="1">
        <v>4178</v>
      </c>
      <c r="O97" s="1">
        <v>2928</v>
      </c>
    </row>
    <row r="98" spans="1:15" x14ac:dyDescent="0.25">
      <c r="A98" s="1">
        <v>3798</v>
      </c>
      <c r="B98" s="1">
        <v>2548</v>
      </c>
      <c r="F98" s="1">
        <v>3798</v>
      </c>
      <c r="G98" s="1">
        <v>2548</v>
      </c>
      <c r="N98" s="1">
        <v>4178</v>
      </c>
      <c r="O98" s="1">
        <v>2928</v>
      </c>
    </row>
    <row r="99" spans="1:15" x14ac:dyDescent="0.25">
      <c r="A99" s="1">
        <v>3798</v>
      </c>
      <c r="B99" s="1">
        <v>2548</v>
      </c>
      <c r="F99" s="1">
        <v>3798</v>
      </c>
      <c r="G99" s="1">
        <v>2548</v>
      </c>
      <c r="N99" s="1">
        <v>4178</v>
      </c>
      <c r="O99" s="1">
        <v>2928</v>
      </c>
    </row>
    <row r="100" spans="1:15" x14ac:dyDescent="0.25">
      <c r="A100" s="1">
        <v>3798</v>
      </c>
      <c r="B100" s="1">
        <v>2548</v>
      </c>
      <c r="F100" s="1">
        <v>4178</v>
      </c>
      <c r="G100" s="1">
        <v>2928</v>
      </c>
      <c r="N100" s="1">
        <v>4178</v>
      </c>
      <c r="O100" s="1">
        <v>2928</v>
      </c>
    </row>
    <row r="101" spans="1:15" x14ac:dyDescent="0.25">
      <c r="A101" s="1">
        <v>3798</v>
      </c>
      <c r="B101" s="1">
        <v>2548</v>
      </c>
      <c r="F101" s="1">
        <v>4178</v>
      </c>
      <c r="G101" s="1">
        <v>2928</v>
      </c>
      <c r="N101" s="1">
        <v>4178</v>
      </c>
      <c r="O101" s="1">
        <v>2928</v>
      </c>
    </row>
    <row r="102" spans="1:15" x14ac:dyDescent="0.25">
      <c r="A102" s="1">
        <v>3798</v>
      </c>
      <c r="B102" s="1">
        <v>2548</v>
      </c>
      <c r="F102" s="1">
        <v>4178</v>
      </c>
      <c r="G102" s="1">
        <v>2928</v>
      </c>
      <c r="N102" s="1">
        <v>9415</v>
      </c>
      <c r="O102" s="1">
        <v>8294</v>
      </c>
    </row>
    <row r="103" spans="1:15" x14ac:dyDescent="0.25">
      <c r="A103" s="1">
        <v>3798</v>
      </c>
      <c r="B103" s="1">
        <v>2548</v>
      </c>
      <c r="F103" s="1">
        <v>4178</v>
      </c>
      <c r="G103" s="1">
        <v>2928</v>
      </c>
      <c r="N103" s="1">
        <v>4178</v>
      </c>
      <c r="O103" s="1">
        <v>2928</v>
      </c>
    </row>
    <row r="104" spans="1:15" x14ac:dyDescent="0.25">
      <c r="A104" s="1">
        <v>3798</v>
      </c>
      <c r="B104" s="1">
        <v>2548</v>
      </c>
      <c r="F104" s="1">
        <v>4178</v>
      </c>
      <c r="G104" s="1">
        <v>2928</v>
      </c>
      <c r="N104" s="1">
        <v>4178</v>
      </c>
      <c r="O104" s="1">
        <v>2928</v>
      </c>
    </row>
    <row r="105" spans="1:15" x14ac:dyDescent="0.25">
      <c r="A105" s="1">
        <v>3798</v>
      </c>
      <c r="B105" s="1">
        <v>2548</v>
      </c>
      <c r="F105" s="1">
        <f>SUM(F88:F104)</f>
        <v>661797</v>
      </c>
      <c r="G105" s="1">
        <f>SUM(G88:G104)</f>
        <v>371214</v>
      </c>
      <c r="N105" s="1">
        <v>4178</v>
      </c>
      <c r="O105" s="1">
        <v>2928</v>
      </c>
    </row>
    <row r="106" spans="1:15" x14ac:dyDescent="0.25">
      <c r="A106" s="1">
        <v>4178</v>
      </c>
      <c r="B106" s="1">
        <v>2928</v>
      </c>
      <c r="F106" s="1">
        <v>57245</v>
      </c>
      <c r="G106" s="1">
        <v>32110</v>
      </c>
      <c r="N106" s="1">
        <v>4178</v>
      </c>
      <c r="O106" s="1">
        <v>2928</v>
      </c>
    </row>
    <row r="107" spans="1:15" x14ac:dyDescent="0.25">
      <c r="A107" s="1">
        <v>4178</v>
      </c>
      <c r="B107" s="1">
        <v>2928</v>
      </c>
      <c r="F107" s="1">
        <v>4178</v>
      </c>
      <c r="G107" s="1">
        <v>2928</v>
      </c>
      <c r="N107" s="1">
        <v>4178</v>
      </c>
      <c r="O107" s="1">
        <v>2928</v>
      </c>
    </row>
    <row r="108" spans="1:15" x14ac:dyDescent="0.25">
      <c r="A108" s="1">
        <v>4178</v>
      </c>
      <c r="B108" s="1">
        <v>2928</v>
      </c>
      <c r="F108" s="1">
        <v>4178</v>
      </c>
      <c r="G108" s="1">
        <v>2928</v>
      </c>
      <c r="N108" s="1">
        <v>4178</v>
      </c>
      <c r="O108" s="1">
        <v>2928</v>
      </c>
    </row>
    <row r="109" spans="1:15" x14ac:dyDescent="0.25">
      <c r="A109" s="1">
        <v>4178</v>
      </c>
      <c r="B109" s="1">
        <v>2928</v>
      </c>
      <c r="F109" s="1">
        <v>4178</v>
      </c>
      <c r="G109" s="1">
        <v>2928</v>
      </c>
      <c r="N109" s="1">
        <v>4178</v>
      </c>
      <c r="O109" s="1">
        <v>2928</v>
      </c>
    </row>
    <row r="110" spans="1:15" x14ac:dyDescent="0.25">
      <c r="A110" s="1">
        <v>4178</v>
      </c>
      <c r="B110" s="1">
        <v>2928</v>
      </c>
      <c r="F110" s="1">
        <v>4178</v>
      </c>
      <c r="G110" s="1">
        <v>2928</v>
      </c>
      <c r="N110" s="1">
        <v>4596</v>
      </c>
      <c r="O110" s="1">
        <v>3346</v>
      </c>
    </row>
    <row r="111" spans="1:15" x14ac:dyDescent="0.25">
      <c r="A111" s="1">
        <v>9415</v>
      </c>
      <c r="B111" s="1">
        <v>8294</v>
      </c>
      <c r="F111" s="1">
        <v>4178</v>
      </c>
      <c r="G111" s="1">
        <v>2928</v>
      </c>
      <c r="N111" s="1">
        <v>4596</v>
      </c>
      <c r="O111" s="1">
        <v>3346</v>
      </c>
    </row>
    <row r="112" spans="1:15" x14ac:dyDescent="0.25">
      <c r="A112" s="1">
        <v>4178</v>
      </c>
      <c r="B112" s="1">
        <v>2928</v>
      </c>
      <c r="F112" s="1">
        <v>4178</v>
      </c>
      <c r="G112" s="1">
        <v>2928</v>
      </c>
      <c r="N112" s="1">
        <v>4596</v>
      </c>
      <c r="O112" s="1">
        <v>3346</v>
      </c>
    </row>
    <row r="113" spans="1:16" x14ac:dyDescent="0.25">
      <c r="A113" s="1">
        <v>4178</v>
      </c>
      <c r="B113" s="1">
        <v>2928</v>
      </c>
      <c r="F113" s="1">
        <v>4178</v>
      </c>
      <c r="G113" s="1">
        <v>2928</v>
      </c>
      <c r="N113" s="1">
        <v>4596</v>
      </c>
      <c r="O113" s="1">
        <v>3346</v>
      </c>
    </row>
    <row r="114" spans="1:16" x14ac:dyDescent="0.25">
      <c r="A114" s="1">
        <v>4178</v>
      </c>
      <c r="B114" s="1">
        <v>2928</v>
      </c>
      <c r="F114" s="1">
        <v>4596</v>
      </c>
      <c r="G114" s="1">
        <v>3346</v>
      </c>
      <c r="N114" s="1">
        <v>4596</v>
      </c>
      <c r="O114" s="1">
        <v>3346</v>
      </c>
    </row>
    <row r="115" spans="1:16" x14ac:dyDescent="0.25">
      <c r="A115" s="1">
        <v>4178</v>
      </c>
      <c r="B115" s="1">
        <v>2928</v>
      </c>
      <c r="F115" s="1">
        <v>4596</v>
      </c>
      <c r="G115" s="1">
        <v>3346</v>
      </c>
      <c r="N115" s="1">
        <v>14463</v>
      </c>
      <c r="O115" s="1">
        <v>11934</v>
      </c>
    </row>
    <row r="116" spans="1:16" x14ac:dyDescent="0.25">
      <c r="A116" s="1">
        <v>4178</v>
      </c>
      <c r="B116" s="1">
        <v>2928</v>
      </c>
      <c r="F116" s="1">
        <v>4596</v>
      </c>
      <c r="G116" s="1">
        <v>3346</v>
      </c>
      <c r="N116" s="1">
        <v>4596</v>
      </c>
      <c r="O116" s="1">
        <v>3346</v>
      </c>
    </row>
    <row r="117" spans="1:16" x14ac:dyDescent="0.25">
      <c r="A117" s="1">
        <v>4178</v>
      </c>
      <c r="B117" s="1">
        <v>2928</v>
      </c>
      <c r="F117" s="1">
        <v>4596</v>
      </c>
      <c r="G117" s="1">
        <v>3346</v>
      </c>
      <c r="N117" s="1">
        <v>4596</v>
      </c>
      <c r="O117" s="1">
        <v>3346</v>
      </c>
    </row>
    <row r="118" spans="1:16" x14ac:dyDescent="0.25">
      <c r="A118" s="1">
        <v>4178</v>
      </c>
      <c r="B118" s="1">
        <v>2928</v>
      </c>
      <c r="F118" s="1">
        <v>4596</v>
      </c>
      <c r="G118" s="1">
        <v>3346</v>
      </c>
      <c r="N118" s="1">
        <v>4596</v>
      </c>
      <c r="O118" s="1">
        <v>3346</v>
      </c>
    </row>
    <row r="119" spans="1:16" x14ac:dyDescent="0.25">
      <c r="A119" s="1">
        <v>4596</v>
      </c>
      <c r="B119" s="1">
        <v>3346</v>
      </c>
      <c r="F119" s="1">
        <f>SUM(F105:F118)</f>
        <v>771268</v>
      </c>
      <c r="G119" s="1">
        <f>SUM(G105:G118)</f>
        <v>440550</v>
      </c>
      <c r="N119" s="1">
        <v>4596</v>
      </c>
      <c r="O119" s="1">
        <v>3346</v>
      </c>
    </row>
    <row r="120" spans="1:16" x14ac:dyDescent="0.25">
      <c r="A120" s="1">
        <v>4596</v>
      </c>
      <c r="B120" s="1">
        <v>3346</v>
      </c>
      <c r="F120" s="1">
        <v>66714</v>
      </c>
      <c r="G120" s="1">
        <v>38107</v>
      </c>
      <c r="N120" s="1">
        <v>4596</v>
      </c>
      <c r="O120" s="1">
        <v>3346</v>
      </c>
    </row>
    <row r="121" spans="1:16" x14ac:dyDescent="0.25">
      <c r="A121" s="1">
        <v>4596</v>
      </c>
      <c r="B121" s="1">
        <v>3346</v>
      </c>
      <c r="F121" s="1">
        <v>4596</v>
      </c>
      <c r="G121" s="1">
        <v>3346</v>
      </c>
      <c r="N121" s="1">
        <v>4596</v>
      </c>
      <c r="O121" s="1">
        <v>3346</v>
      </c>
    </row>
    <row r="122" spans="1:16" x14ac:dyDescent="0.25">
      <c r="A122" s="1">
        <v>4596</v>
      </c>
      <c r="B122" s="1">
        <v>3346</v>
      </c>
      <c r="F122" s="1">
        <v>4596</v>
      </c>
      <c r="G122" s="1">
        <v>3346</v>
      </c>
      <c r="N122" s="1">
        <v>4596</v>
      </c>
      <c r="O122" s="1">
        <v>3346</v>
      </c>
    </row>
    <row r="123" spans="1:16" x14ac:dyDescent="0.25">
      <c r="A123" s="1">
        <v>4596</v>
      </c>
      <c r="B123" s="1">
        <v>3346</v>
      </c>
      <c r="F123" s="1">
        <v>4596</v>
      </c>
      <c r="G123" s="1">
        <v>3346</v>
      </c>
      <c r="N123" s="1">
        <v>5101</v>
      </c>
      <c r="O123" s="1">
        <v>3851</v>
      </c>
    </row>
    <row r="124" spans="1:16" x14ac:dyDescent="0.25">
      <c r="A124" s="1">
        <v>14463</v>
      </c>
      <c r="B124" s="1">
        <v>11934</v>
      </c>
      <c r="F124" s="1">
        <v>4596</v>
      </c>
      <c r="G124" s="1">
        <v>3346</v>
      </c>
      <c r="N124" s="1">
        <v>5101</v>
      </c>
      <c r="O124" s="1">
        <v>3851</v>
      </c>
    </row>
    <row r="125" spans="1:16" x14ac:dyDescent="0.25">
      <c r="A125" s="1">
        <v>4596</v>
      </c>
      <c r="B125" s="1">
        <v>3346</v>
      </c>
      <c r="F125" s="1">
        <v>4596</v>
      </c>
      <c r="G125" s="1">
        <v>3346</v>
      </c>
      <c r="N125" s="1">
        <v>5101</v>
      </c>
      <c r="O125" s="1">
        <v>3851</v>
      </c>
    </row>
    <row r="126" spans="1:16" x14ac:dyDescent="0.25">
      <c r="A126" s="1">
        <v>4596</v>
      </c>
      <c r="B126" s="1">
        <v>3346</v>
      </c>
      <c r="F126" s="1">
        <v>4596</v>
      </c>
      <c r="G126" s="1">
        <v>3346</v>
      </c>
      <c r="N126" s="1">
        <v>5101</v>
      </c>
      <c r="O126" s="1">
        <v>3851</v>
      </c>
    </row>
    <row r="127" spans="1:16" x14ac:dyDescent="0.25">
      <c r="A127" s="1">
        <v>4596</v>
      </c>
      <c r="B127" s="1">
        <v>3346</v>
      </c>
      <c r="F127" s="1">
        <v>4596</v>
      </c>
      <c r="G127" s="1">
        <v>3346</v>
      </c>
      <c r="N127" s="1">
        <f>SUM(N61:N126)</f>
        <v>284373</v>
      </c>
      <c r="O127" s="1">
        <f>SUM(O61:O126)</f>
        <v>224493</v>
      </c>
      <c r="P127" s="1">
        <f>SUM(N127:O127)</f>
        <v>508866</v>
      </c>
    </row>
    <row r="128" spans="1:16" x14ac:dyDescent="0.25">
      <c r="A128" s="1">
        <v>4596</v>
      </c>
      <c r="B128" s="1">
        <v>3346</v>
      </c>
      <c r="F128" s="1">
        <v>5101</v>
      </c>
      <c r="G128" s="1">
        <v>3851</v>
      </c>
    </row>
    <row r="129" spans="1:8" x14ac:dyDescent="0.25">
      <c r="A129" s="1">
        <v>4596</v>
      </c>
      <c r="B129" s="1">
        <v>3346</v>
      </c>
      <c r="F129" s="1">
        <v>5101</v>
      </c>
      <c r="G129" s="1">
        <v>3851</v>
      </c>
    </row>
    <row r="130" spans="1:8" x14ac:dyDescent="0.25">
      <c r="A130" s="1">
        <v>4596</v>
      </c>
      <c r="B130" s="1">
        <v>3346</v>
      </c>
      <c r="F130" s="1">
        <v>5101</v>
      </c>
      <c r="G130" s="1">
        <v>3851</v>
      </c>
    </row>
    <row r="131" spans="1:8" x14ac:dyDescent="0.25">
      <c r="A131" s="1">
        <v>4596</v>
      </c>
      <c r="B131" s="1">
        <v>3346</v>
      </c>
      <c r="F131" s="1">
        <v>5101</v>
      </c>
      <c r="G131" s="1">
        <v>3851</v>
      </c>
    </row>
    <row r="132" spans="1:8" x14ac:dyDescent="0.25">
      <c r="A132" s="1">
        <v>5101</v>
      </c>
      <c r="B132" s="1">
        <v>3851</v>
      </c>
      <c r="F132" s="1">
        <f>SUM(F119:F131)</f>
        <v>890558</v>
      </c>
      <c r="G132" s="1">
        <f>SUM(G119:G131)</f>
        <v>517483</v>
      </c>
      <c r="H132" s="1">
        <f>SUM(F132:G132)</f>
        <v>1408041</v>
      </c>
    </row>
    <row r="133" spans="1:8" x14ac:dyDescent="0.25">
      <c r="A133" s="1">
        <v>5101</v>
      </c>
      <c r="B133" s="1">
        <v>3851</v>
      </c>
    </row>
    <row r="134" spans="1:8" x14ac:dyDescent="0.25">
      <c r="A134" s="1">
        <v>5101</v>
      </c>
      <c r="B134" s="1">
        <v>3851</v>
      </c>
    </row>
    <row r="135" spans="1:8" x14ac:dyDescent="0.25">
      <c r="A135" s="1">
        <f>SUM(A2:A134)</f>
        <v>712772</v>
      </c>
      <c r="B135" s="1">
        <f>SUM(B2:B134)</f>
        <v>428142</v>
      </c>
    </row>
  </sheetData>
  <pageMargins left="0.7" right="0.7" top="0.75" bottom="0.75" header="0.3" footer="0.3"/>
  <ignoredErrors>
    <ignoredError sqref="F72:G72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2020-08-10T11:54:10Z</dcterms:created>
  <dcterms:modified xsi:type="dcterms:W3CDTF">2020-08-14T09:38:57Z</dcterms:modified>
</cp:coreProperties>
</file>